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D:\1.HA NOI\TAY HO\KH SDĐ 2022\KHSSD 2022\"/>
    </mc:Choice>
  </mc:AlternateContent>
  <xr:revisionPtr revIDLastSave="0" documentId="13_ncr:1_{2F4F496F-FEF2-47BE-B7E2-7C7A1639C61E}" xr6:coauthVersionLast="47" xr6:coauthVersionMax="47" xr10:uidLastSave="{00000000-0000-0000-0000-000000000000}"/>
  <bookViews>
    <workbookView xWindow="-108" yWindow="-108" windowWidth="23256" windowHeight="12576" xr2:uid="{ECD406F1-CE84-4AED-A321-EAB2EE11F021}"/>
  </bookViews>
  <sheets>
    <sheet name="Mucluc" sheetId="1" r:id="rId1"/>
    <sheet name="01CT20" sheetId="2" r:id="rId2"/>
    <sheet name="06KH" sheetId="3" r:id="rId3"/>
    <sheet name="07KHMD" sheetId="4" r:id="rId4"/>
    <sheet name="08KHTH" sheetId="5" r:id="rId5"/>
    <sheet name="09KHCSD" sheetId="6" r:id="rId6"/>
    <sheet name="DanhmucKH2021" sheetId="8" r:id="rId7"/>
    <sheet name="13CKH" sheetId="7" r:id="rId8"/>
    <sheet name="Sheet9" sheetId="9" r:id="rId9"/>
  </sheets>
  <definedNames>
    <definedName name="_Toc73043337" localSheetId="0">Mucluc!$A$2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<sst xmlns="http://schemas.openxmlformats.org/spreadsheetml/2006/main" count="1837" uniqueCount="631">
  <si>
    <t>Hệ thống biểu trong quy hoạch, kế hoạch sử dụng đất và điều chỉnh quy hoạch, kế hoạch sử dụng đất cấp huyện</t>
  </si>
  <si>
    <t>(Ban hành kèm theo Thông tư số 01/2021/TT-BTNMT ngày 12 tháng 4 năm 2021 của Bộ trưởng Bộ Tài nguyên và Môi trường)</t>
  </si>
  <si>
    <t>STT</t>
  </si>
  <si>
    <t>Ký hiệu biểu</t>
  </si>
  <si>
    <t>Tên biểu</t>
  </si>
  <si>
    <t>Biểu 01/CH</t>
  </si>
  <si>
    <t>Biểu 02/CH</t>
  </si>
  <si>
    <t>Biểu 03/CH</t>
  </si>
  <si>
    <t>Biểu 04/CH</t>
  </si>
  <si>
    <t>Biểu 05/CH</t>
  </si>
  <si>
    <t>Biểu 06/CH</t>
  </si>
  <si>
    <t>Biểu 07/CH</t>
  </si>
  <si>
    <t>Biểu 08/CH</t>
  </si>
  <si>
    <t>Biểu 09/CH</t>
  </si>
  <si>
    <t>Biểu 10/CH</t>
  </si>
  <si>
    <t>Biểu 11/CH</t>
  </si>
  <si>
    <t>Biểu 12/CH</t>
  </si>
  <si>
    <t>Biểu 13/CH</t>
  </si>
  <si>
    <t>Đơn vị tính: ha</t>
  </si>
  <si>
    <t>Chỉ tiêu sử dụng đất</t>
  </si>
  <si>
    <t>Mã</t>
  </si>
  <si>
    <t>Tổng diện tích</t>
  </si>
  <si>
    <t>Phân theo đơn vị hành chính</t>
  </si>
  <si>
    <t>Tổng cộng từ các xã</t>
  </si>
  <si>
    <t>Kiểm tra T- D</t>
  </si>
  <si>
    <t>Phường Phú Thượng</t>
  </si>
  <si>
    <t>Phường Nhật Tân</t>
  </si>
  <si>
    <t>Phường Tứ Liên</t>
  </si>
  <si>
    <t>Phường Quảng An</t>
  </si>
  <si>
    <t>Phường Yên Phụ</t>
  </si>
  <si>
    <t>Phường Bưởi</t>
  </si>
  <si>
    <t>Phường Thụy Khuê</t>
  </si>
  <si>
    <t>Phường Xuân La</t>
  </si>
  <si>
    <t>(4)=(5)+...+(19)</t>
  </si>
  <si>
    <t>TỔNG DIỆN TÍCH ĐẤT TỰ NHIÊN</t>
  </si>
  <si>
    <t>A</t>
  </si>
  <si>
    <t>Đất nông nghiệp</t>
  </si>
  <si>
    <t>NNP</t>
  </si>
  <si>
    <t>376.38</t>
  </si>
  <si>
    <t>1.1</t>
  </si>
  <si>
    <t>Đất trồng lúa</t>
  </si>
  <si>
    <t>LUA</t>
  </si>
  <si>
    <t>SXN</t>
  </si>
  <si>
    <t>351.51</t>
  </si>
  <si>
    <t>Trong đó: Đất chuyên trồng ìúữ nước</t>
  </si>
  <si>
    <t>LUC</t>
  </si>
  <si>
    <t>CHN</t>
  </si>
  <si>
    <t>341.77</t>
  </si>
  <si>
    <t xml:space="preserve"> Đất trồng lúa nước còn lại</t>
  </si>
  <si>
    <t>LUK</t>
  </si>
  <si>
    <t>-</t>
  </si>
  <si>
    <t>Đất trồng lúa nương</t>
  </si>
  <si>
    <t>LUN</t>
  </si>
  <si>
    <t>1.2</t>
  </si>
  <si>
    <t>Đất trồng cây hàng năm khác</t>
  </si>
  <si>
    <t>HNK</t>
  </si>
  <si>
    <t>1.3</t>
  </si>
  <si>
    <t>Đất trồng cây lâu năm</t>
  </si>
  <si>
    <t>CLN</t>
  </si>
  <si>
    <t>1.4</t>
  </si>
  <si>
    <t>Đất rừng phòng hộ</t>
  </si>
  <si>
    <t>RPH</t>
  </si>
  <si>
    <t>1.5</t>
  </si>
  <si>
    <t>Đất rừng đặc dụng</t>
  </si>
  <si>
    <t>RDD</t>
  </si>
  <si>
    <t>BHK</t>
  </si>
  <si>
    <t>1.6</t>
  </si>
  <si>
    <t>Đất rừng sản xuất</t>
  </si>
  <si>
    <t>RSX</t>
  </si>
  <si>
    <t>NHK</t>
  </si>
  <si>
    <t>Trong đó: đấ có rừng sản xuất ìà rừng tự nhiên</t>
  </si>
  <si>
    <t>RSN</t>
  </si>
  <si>
    <t>9.74</t>
  </si>
  <si>
    <t>1.7</t>
  </si>
  <si>
    <t>Đất nuôi trồng thủy sản</t>
  </si>
  <si>
    <t>NTS</t>
  </si>
  <si>
    <t>LNP</t>
  </si>
  <si>
    <t>1.8</t>
  </si>
  <si>
    <t>Đất làm muối</t>
  </si>
  <si>
    <t>LMU</t>
  </si>
  <si>
    <t>1.9</t>
  </si>
  <si>
    <t>Đất nông nghiệp khác</t>
  </si>
  <si>
    <t>NKH</t>
  </si>
  <si>
    <t>Đất phi nông nghiệp</t>
  </si>
  <si>
    <t>PNN</t>
  </si>
  <si>
    <t>RST</t>
  </si>
  <si>
    <t>2.1</t>
  </si>
  <si>
    <t>Đất quốc phòng</t>
  </si>
  <si>
    <t>CQP</t>
  </si>
  <si>
    <t>RSM</t>
  </si>
  <si>
    <t>2.2</t>
  </si>
  <si>
    <t>Đất an ninh</t>
  </si>
  <si>
    <t>CAN</t>
  </si>
  <si>
    <t>2.3</t>
  </si>
  <si>
    <t>Đất khu công nghiệp</t>
  </si>
  <si>
    <t>SKK</t>
  </si>
  <si>
    <t>RPN</t>
  </si>
  <si>
    <t>2.4</t>
  </si>
  <si>
    <t>Đất cụm công nghiệp</t>
  </si>
  <si>
    <t>SKN</t>
  </si>
  <si>
    <t>RPT</t>
  </si>
  <si>
    <t>2.5</t>
  </si>
  <si>
    <t>Đất thương mại, dịch vụ</t>
  </si>
  <si>
    <t>TMD</t>
  </si>
  <si>
    <t>RPM</t>
  </si>
  <si>
    <t>2.6</t>
  </si>
  <si>
    <t>Đất cơ sở sản xuất phi nông nghiệp</t>
  </si>
  <si>
    <t>SKC</t>
  </si>
  <si>
    <t>2.7</t>
  </si>
  <si>
    <t>Đất sử dụng cho hoạt động khoáng sản</t>
  </si>
  <si>
    <t>SKS</t>
  </si>
  <si>
    <t>RDN</t>
  </si>
  <si>
    <t>2.8</t>
  </si>
  <si>
    <t>Đất sản xuất vật liệu xây dựng, làm đồ gốm</t>
  </si>
  <si>
    <t>SKX</t>
  </si>
  <si>
    <t>RDT</t>
  </si>
  <si>
    <t>2.9</t>
  </si>
  <si>
    <t>Đất phát triển hạ tầng cấp quốc gia, cấp tỉnh, cấp huyện, cấp xã</t>
  </si>
  <si>
    <t>DHT</t>
  </si>
  <si>
    <t>RDM</t>
  </si>
  <si>
    <t>2.9.1</t>
  </si>
  <si>
    <t>Đất giao thông</t>
  </si>
  <si>
    <t>DGT</t>
  </si>
  <si>
    <t>13.96</t>
  </si>
  <si>
    <t>2.9.2</t>
  </si>
  <si>
    <t>Đất thuỷ lợi</t>
  </si>
  <si>
    <t>DTL</t>
  </si>
  <si>
    <t>2.9.3</t>
  </si>
  <si>
    <t>Đất cơ sở văn hóa</t>
  </si>
  <si>
    <t>DVH</t>
  </si>
  <si>
    <t>10.91</t>
  </si>
  <si>
    <t>2.9.4</t>
  </si>
  <si>
    <t>Đất cơ sở y tế</t>
  </si>
  <si>
    <t>DYT</t>
  </si>
  <si>
    <t>1948.55</t>
  </si>
  <si>
    <t>2.9.5</t>
  </si>
  <si>
    <t>Đất cơ sở giáo dục - đào tạo</t>
  </si>
  <si>
    <t>DGD</t>
  </si>
  <si>
    <t>OTC</t>
  </si>
  <si>
    <t>551.73</t>
  </si>
  <si>
    <t>2.9.6</t>
  </si>
  <si>
    <t>Đất cơ sở thể dục - thể thao</t>
  </si>
  <si>
    <t>DTT</t>
  </si>
  <si>
    <t>ONT</t>
  </si>
  <si>
    <t>2.9.7</t>
  </si>
  <si>
    <t>Đất công trình năng lượng</t>
  </si>
  <si>
    <t>DNL</t>
  </si>
  <si>
    <t>ODT</t>
  </si>
  <si>
    <t>2.9.8</t>
  </si>
  <si>
    <t>Đất công trình bưu chính viễn thông</t>
  </si>
  <si>
    <t>DBV</t>
  </si>
  <si>
    <t>CDG</t>
  </si>
  <si>
    <t>479.02</t>
  </si>
  <si>
    <t>2.9.9</t>
  </si>
  <si>
    <t>Đất xây dựng kho dự trữ quốc ga</t>
  </si>
  <si>
    <t>DKG</t>
  </si>
  <si>
    <t>TSC</t>
  </si>
  <si>
    <t>19.07</t>
  </si>
  <si>
    <t>2.9.10</t>
  </si>
  <si>
    <t>Đất có di tích lịch sử - văn hóa</t>
  </si>
  <si>
    <t>DDT</t>
  </si>
  <si>
    <t>7.12</t>
  </si>
  <si>
    <t>2.9.11</t>
  </si>
  <si>
    <t>Đất bãi thải, xử lý chất thải</t>
  </si>
  <si>
    <t>DRA</t>
  </si>
  <si>
    <t>4.3</t>
  </si>
  <si>
    <t>2.9.12</t>
  </si>
  <si>
    <t>Đất cơ sở tôn giáo</t>
  </si>
  <si>
    <t>TON</t>
  </si>
  <si>
    <t>DSN</t>
  </si>
  <si>
    <t>58.53</t>
  </si>
  <si>
    <t>2.9.13</t>
  </si>
  <si>
    <t>Đất làm nghĩa trang, nghĩa địa, nhà tang lễ, nhà hỏa táng</t>
  </si>
  <si>
    <t>NTD</t>
  </si>
  <si>
    <t>DTS</t>
  </si>
  <si>
    <t>4.18</t>
  </si>
  <si>
    <t>2.9.14</t>
  </si>
  <si>
    <t xml:space="preserve"> Đất cơ sở nghiên cứu khoa học</t>
  </si>
  <si>
    <t>DKH</t>
  </si>
  <si>
    <t>7.66</t>
  </si>
  <si>
    <t>2.9.15</t>
  </si>
  <si>
    <t xml:space="preserve"> Đất cơ sở dịch vụ về xã hội</t>
  </si>
  <si>
    <t>DXH</t>
  </si>
  <si>
    <t>2.9.16</t>
  </si>
  <si>
    <t>Đất chợ</t>
  </si>
  <si>
    <t>DCH</t>
  </si>
  <si>
    <t>1.86</t>
  </si>
  <si>
    <t>2.10</t>
  </si>
  <si>
    <t>Đất danh lam thắng cảnh</t>
  </si>
  <si>
    <t>DDL</t>
  </si>
  <si>
    <t>35.55</t>
  </si>
  <si>
    <t>2.11</t>
  </si>
  <si>
    <t>Đất sinh hoạt cộng đồng</t>
  </si>
  <si>
    <t>DSH</t>
  </si>
  <si>
    <t>9.29</t>
  </si>
  <si>
    <t>2.12</t>
  </si>
  <si>
    <t>Đất khu vui chơi, giải trí công cộng</t>
  </si>
  <si>
    <t>DKV</t>
  </si>
  <si>
    <t>2.13</t>
  </si>
  <si>
    <t>Đất ở tại nông thôn</t>
  </si>
  <si>
    <t>DNG</t>
  </si>
  <si>
    <t>2.14</t>
  </si>
  <si>
    <t>Đất ở tại đô thị</t>
  </si>
  <si>
    <t>DSK</t>
  </si>
  <si>
    <t>2.15</t>
  </si>
  <si>
    <t>Đất xây dựng trụ sở cơ quan</t>
  </si>
  <si>
    <t>CSK</t>
  </si>
  <si>
    <t>71.08</t>
  </si>
  <si>
    <t>2.16</t>
  </si>
  <si>
    <t>Đất xây dựng trụ sở của tổ chức sự nghiệp</t>
  </si>
  <si>
    <t>2.17</t>
  </si>
  <si>
    <t>Đất xây dựng cơ sở ngoại giao</t>
  </si>
  <si>
    <t>2.18</t>
  </si>
  <si>
    <t>Đất cơ sở tín ngưỡng</t>
  </si>
  <si>
    <t>TIN</t>
  </si>
  <si>
    <t>SKT</t>
  </si>
  <si>
    <t>2.19</t>
  </si>
  <si>
    <t>Đất sông, ngòi, kênh, rạch, suối</t>
  </si>
  <si>
    <t>SON</t>
  </si>
  <si>
    <t>50.91</t>
  </si>
  <si>
    <t>2.20</t>
  </si>
  <si>
    <t>Đất có mặt nước chuyên dùng</t>
  </si>
  <si>
    <t>MNC</t>
  </si>
  <si>
    <t>20.17</t>
  </si>
  <si>
    <t>2.21</t>
  </si>
  <si>
    <t>Đất phi nông nghiệp khác</t>
  </si>
  <si>
    <t>PNK</t>
  </si>
  <si>
    <t>2.22</t>
  </si>
  <si>
    <t>Đất công trình công cộng khác</t>
  </si>
  <si>
    <t>DCK</t>
  </si>
  <si>
    <t>2.23</t>
  </si>
  <si>
    <t>Đất xây dựng công trình sự nghiệp khác</t>
  </si>
  <si>
    <t>CCC</t>
  </si>
  <si>
    <t>318.91</t>
  </si>
  <si>
    <t>2.24</t>
  </si>
  <si>
    <t>Đất khu chế xuất</t>
  </si>
  <si>
    <t>255.85</t>
  </si>
  <si>
    <t>Đất chưa sử dụng</t>
  </si>
  <si>
    <t>CSD</t>
  </si>
  <si>
    <t>3.33</t>
  </si>
  <si>
    <t>3.1</t>
  </si>
  <si>
    <t>Đất bằng chưa sử dụng</t>
  </si>
  <si>
    <t>BCS</t>
  </si>
  <si>
    <t>0.63</t>
  </si>
  <si>
    <t>3.2</t>
  </si>
  <si>
    <t>Đất đồi núi chưa sử dụng</t>
  </si>
  <si>
    <t>DCS</t>
  </si>
  <si>
    <t>3.3</t>
  </si>
  <si>
    <t>Núi đá không có rừng cây</t>
  </si>
  <si>
    <t>NCS</t>
  </si>
  <si>
    <t>0.19</t>
  </si>
  <si>
    <t>11.44</t>
  </si>
  <si>
    <t>Tổng diện tích tự nhiên</t>
  </si>
  <si>
    <t>1.62</t>
  </si>
  <si>
    <t>4.68</t>
  </si>
  <si>
    <t>39.26</t>
  </si>
  <si>
    <t>8.36</t>
  </si>
  <si>
    <t>7.35</t>
  </si>
  <si>
    <t>10.67</t>
  </si>
  <si>
    <t>322.04</t>
  </si>
  <si>
    <t>569.15</t>
  </si>
  <si>
    <t>0.25</t>
  </si>
  <si>
    <t>Ktra tổng diện tích = B03 - CCQH</t>
  </si>
  <si>
    <t>Diện tích phân theo đơn vị hành chính</t>
  </si>
  <si>
    <t>Cơ cấu</t>
  </si>
  <si>
    <t>Phường Xuân Khanh</t>
  </si>
  <si>
    <t>c</t>
  </si>
  <si>
    <t>Xã Đường Lâm</t>
  </si>
  <si>
    <t>Xã Kim Sơn</t>
  </si>
  <si>
    <t>Xã Sơn Đông</t>
  </si>
  <si>
    <t>Xã Thanh Mỹ</t>
  </si>
  <si>
    <t>Xã Xuân Sơn</t>
  </si>
  <si>
    <t>Cơ cấu (%)</t>
  </si>
  <si>
    <t>TT</t>
  </si>
  <si>
    <t>Đơn vị hành chính</t>
  </si>
  <si>
    <t>Mã loại đất</t>
  </si>
  <si>
    <t>Chỉ tiêu năm 2022</t>
  </si>
  <si>
    <t>(4)=(5)+(19)</t>
  </si>
  <si>
    <t>Trong đó</t>
  </si>
  <si>
    <t>Diện tích</t>
  </si>
  <si>
    <t>I</t>
  </si>
  <si>
    <t>Loại đất</t>
  </si>
  <si>
    <t>Trong đó:</t>
  </si>
  <si>
    <t>Quận Tây Hồ</t>
  </si>
  <si>
    <t>Trong đó: Đất chuyên trồng lúa nước</t>
  </si>
  <si>
    <t>Trong đó: đất có rừng sản xuất là rừng tự nhiên</t>
  </si>
  <si>
    <t>Đất thủy lợi</t>
  </si>
  <si>
    <t>Đất xây dựng cơ sở văn hóa</t>
  </si>
  <si>
    <t>Đất xây dựng cơ sở y tế</t>
  </si>
  <si>
    <t>Đất xây dựng cơ sở giáo dục và đào tạo</t>
  </si>
  <si>
    <t>Đất xây dựng cơ sở thể dục thể thao</t>
  </si>
  <si>
    <t>Đất công trình bưu chính, viễn thông</t>
  </si>
  <si>
    <t>Đất xây dựng kho dự trữ quốc gia</t>
  </si>
  <si>
    <t>Đất làm nghĩa trang, nhà tang lễ, nhà hỏa táng</t>
  </si>
  <si>
    <t>Đất xây dựng cơ sở khoa học công nghệ</t>
  </si>
  <si>
    <t>Đất xây dựng cơ sở dịch vụ xã hội</t>
  </si>
  <si>
    <t>Đất tín ngưỡng</t>
  </si>
  <si>
    <t>II</t>
  </si>
  <si>
    <t>Xã Cổ Đông</t>
  </si>
  <si>
    <t>Đất nông nghiệp chuyển sang phi nông nghiệp</t>
  </si>
  <si>
    <t>NNP/PNN</t>
  </si>
  <si>
    <t>LUA/PNN</t>
  </si>
  <si>
    <t>LUC/PNN</t>
  </si>
  <si>
    <t>HNK/PNN</t>
  </si>
  <si>
    <t>CLN/PNN</t>
  </si>
  <si>
    <t>RPH/PNN</t>
  </si>
  <si>
    <t>RDD/PNN</t>
  </si>
  <si>
    <t>RSX/PNN</t>
  </si>
  <si>
    <t>RSN/PNN</t>
  </si>
  <si>
    <t>Đất nuôi trồng thuỷ sản</t>
  </si>
  <si>
    <t>NTS/PNN</t>
  </si>
  <si>
    <t>LMU/PNN</t>
  </si>
  <si>
    <t>NKH/PNN</t>
  </si>
  <si>
    <t>Chuyển đổi cơ cấu sử dụng đất trong nội bộ đất nông nghiệp</t>
  </si>
  <si>
    <t>Đất trồng lúa chuyển sang đất trồng cây lâu năm</t>
  </si>
  <si>
    <t>LUA/CLN</t>
  </si>
  <si>
    <t>Đất trồng lúa chuyển sang đất trồng rừng</t>
  </si>
  <si>
    <t>LUA/LNP</t>
  </si>
  <si>
    <t>Đất trồng lúa chuyển sang đất nuôi trồng thuỷ sản</t>
  </si>
  <si>
    <t>LUA/NTS</t>
  </si>
  <si>
    <t>Đất trồng lúa chuyển sang đất làm muối</t>
  </si>
  <si>
    <t>LUA/LMU</t>
  </si>
  <si>
    <t>Đất trồng cây hàng năm khác chuyển sang đất nuôi trồng thuỷ sản</t>
  </si>
  <si>
    <t>HNK/NTS</t>
  </si>
  <si>
    <t>Đất trồng cây hàng năm khác chuyển sang đất làm muối</t>
  </si>
  <si>
    <t>HNK/LMU</t>
  </si>
  <si>
    <t>Đất rừng phòng hộ chuyển sang đất nông nghiệp không phải là rừng</t>
  </si>
  <si>
    <t>RPH/NKR(a)</t>
  </si>
  <si>
    <t>Đất rừng đặc dụng chuyển sang đất nông nghiệp không phải là rừng</t>
  </si>
  <si>
    <t>RDD/NKR(a)</t>
  </si>
  <si>
    <t>Đất rừng sản xuất chuyển sang đất nông nghiệp không phải là rừng</t>
  </si>
  <si>
    <t>RSX/NKR(a)</t>
  </si>
  <si>
    <r>
      <t>RSN/NKR</t>
    </r>
    <r>
      <rPr>
        <i/>
        <vertAlign val="superscript"/>
        <sz val="11"/>
        <color indexed="63"/>
        <rFont val="Times New Roman"/>
        <family val="1"/>
      </rPr>
      <t>a</t>
    </r>
  </si>
  <si>
    <t>Đất phi nông nghiệp không phải là đất ở chuyển sang đất ở</t>
  </si>
  <si>
    <t>PKO/OCT</t>
  </si>
  <si>
    <r>
      <t> </t>
    </r>
    <r>
      <rPr>
        <sz val="11"/>
        <color theme="1"/>
        <rFont val="Calibri"/>
        <family val="2"/>
        <scheme val="minor"/>
      </rPr>
      <t>Ghi chú: - (a) gồm đất sản xuất nông nghiệp, đất nuôi trồng thủy sản, đất làm muối và đất nông nghiệp khác.</t>
    </r>
  </si>
  <si>
    <t>- PKO là đất phi nông nghiệp không phải là đất ở.</t>
  </si>
  <si>
    <t>Tổng diện tích thu hồi</t>
  </si>
  <si>
    <t>Đầu kỳ</t>
  </si>
  <si>
    <t>Biến động các loại đất</t>
  </si>
  <si>
    <t>Cộng giảm</t>
  </si>
  <si>
    <t>cuối kỳ</t>
  </si>
  <si>
    <t>Đấít nông nghiệp</t>
  </si>
  <si>
    <t>Đất nông ngnệp khác</t>
  </si>
  <si>
    <t>Đất thương mại, dich vụ</t>
  </si>
  <si>
    <t>Đất sản xuất vật liệu xây dựng, làm đồ</t>
  </si>
  <si>
    <t>Đất gao thông</t>
  </si>
  <si>
    <t>Đất xây dựng cơ sở gáo dục và đào tạo</t>
  </si>
  <si>
    <t>Đất công ttình năng lượng</t>
  </si>
  <si>
    <t>Đất công ttình bưu chính, viễn thông</t>
  </si>
  <si>
    <t>Đất cơ sở tôn gáo</t>
  </si>
  <si>
    <t>Đất làm nghĩa trang nhà tang lễ, nhà hỏa</t>
  </si>
  <si>
    <t>Đất danh lam thăng cảnh</t>
  </si>
  <si>
    <t>Đất khu vui chơi, giải tri công cộng</t>
  </si>
  <si>
    <t>Đất xây dưng trụ sở của tổ chức sự nghiệp</t>
  </si>
  <si>
    <t>Đất xây dựng cơ sở ngoại gao</t>
  </si>
  <si>
    <t>Đất Un ngưỡng</t>
  </si>
  <si>
    <t>Đấít chưa sử đụng</t>
  </si>
  <si>
    <t>Cộng tăng</t>
  </si>
  <si>
    <t>Diện tìch cuỏi kỳ, năm....</t>
  </si>
  <si>
    <t>DANH MỤC CÔNG TRÌNH, DỰ ÁN KẾ HOẠCH SỬ DỤNG ĐẤT NĂM 2022 QUẬN TÂY HỒ</t>
  </si>
  <si>
    <t>B3</t>
  </si>
  <si>
    <t>1A</t>
  </si>
  <si>
    <t>1B</t>
  </si>
  <si>
    <t>B2</t>
  </si>
  <si>
    <t>Danh mục công trình dự án</t>
  </si>
  <si>
    <t>Cơ quan, tổ chức, người đăng ký</t>
  </si>
  <si>
    <t>Diên tích (Ha)</t>
  </si>
  <si>
    <t>Trong đó điện tích (ha)</t>
  </si>
  <si>
    <t>Vị trí</t>
  </si>
  <si>
    <t xml:space="preserve">Căn cứ pháp lý 
(có bản sao gửi kèm theo)
</t>
  </si>
  <si>
    <t>Ghi chú</t>
  </si>
  <si>
    <t>Cộng tổng</t>
  </si>
  <si>
    <t>Thông tin dự án</t>
  </si>
  <si>
    <t>Đất lúa</t>
  </si>
  <si>
    <t>Đã đánh dấu trên bản đồ</t>
  </si>
  <si>
    <t>CC (1: Đi; 2: Nghỉ)</t>
  </si>
  <si>
    <t>Lấy vào các loại đất</t>
  </si>
  <si>
    <t>Thu hồi đất</t>
  </si>
  <si>
    <t>Địa danh cấp huyện</t>
  </si>
  <si>
    <t>Địa danh cấp xã</t>
  </si>
  <si>
    <t>NCD</t>
  </si>
  <si>
    <t>Các dự án đã có Nghị quyết số    /NQ-HĐND ngày      /12/2021</t>
  </si>
  <si>
    <t xml:space="preserve">Dự án có trong Nghị quyết số 21/NQ-HĐND ngày 08/12/2020  và Nghị quyết 24/NQ-HĐND ngày 23/9/2021 </t>
  </si>
  <si>
    <t>I.1</t>
  </si>
  <si>
    <t>Biểu 1A Nghị quyết 21/NQ-HĐND ngày 08/12/2020</t>
  </si>
  <si>
    <t>GPMB và xây dựng hàng rào chống lấn chiếm tại Ao Thùy Dương, phường Quảng An</t>
  </si>
  <si>
    <t>Ban Quản lý dự án ĐTXD quận</t>
  </si>
  <si>
    <t>Tây Hồ</t>
  </si>
  <si>
    <t>Quảng An</t>
  </si>
  <si>
    <t>XD HTKT xung quanh hồ Quảng Bá, Hồ Đầm Bẩy (phần còn lại của gói thầu 23 thuộc dự án HTKT xung quanh Hồ Tây</t>
  </si>
  <si>
    <t>Nhật Tân, Quảng An</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</si>
  <si>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A.II.14).
QĐ số 1209/QĐ-TTg ngày 04/12/2000 của Thủ tướng chính phủ về đầu tư xây dựng HTKT xung quanh Hồ Tây - Quận Tây Hồ ; TB số 128/TB-UBND ngày 06/04/2011 của UBND quận Tây Hồ về việc thông báo thu hồi đất thực hiện dự án XD HTKT kè hồ Quảng Bá - P.Quảng An và Nhật Tân; Bản vẽ chỉ giới đường đỏ kè hồ Quảng Bá. Vb số 419/QLDA ngay 28/9/2021 về việc đăng ký kế hoạch sử dụng đất năm 2022</t>
  </si>
  <si>
    <t>1A21</t>
  </si>
  <si>
    <t>- Dự án đã cơ bản hoàn thành, còn vướng khỏng 400m đất chưa thu hồi được, đề nghị bổ sung danh mục 2022</t>
  </si>
  <si>
    <t>Cải tạo, nâng cấp đường Xuân Diệu</t>
  </si>
  <si>
    <t>Quảng An, Tứ Liên</t>
  </si>
  <si>
    <t>Xây dựng tuyến đường ngõ 254 Thụy Khuê</t>
  </si>
  <si>
    <t>Thụy Khuê</t>
  </si>
  <si>
    <t>Xây dựng tuyến ngõ 343 An Dương Vương</t>
  </si>
  <si>
    <t>Phú Thượng</t>
  </si>
  <si>
    <t>Xây dựng tuyến đường ngõ 52 Tô Ngọc Vân, phường Quảng An</t>
  </si>
  <si>
    <t>Xây dựng tuyến đường Đặng Thai Mai - Giai đoạn 1</t>
  </si>
  <si>
    <t>GPMB di chuyển các hộ dân khỏi khu vực 1 di tích Chùa Tảo Sách</t>
  </si>
  <si>
    <t>Trung tâm phát triển quỹ đất quận</t>
  </si>
  <si>
    <t>Nhật Tân</t>
  </si>
  <si>
    <t>Cải tạo Môi trường hồ Tứ Liên</t>
  </si>
  <si>
    <t>Xây dựng HTKT khu đấu giá đất tại điểm đất đường Võ Chí Công, phường Xuân La</t>
  </si>
  <si>
    <t>Xuân La</t>
  </si>
  <si>
    <t>- Dự án đã cơ bản hoàn thành, dự kiến bàn giao đưa vào sử dụng trong năm 2021, đề nghị tiếp tục bổ sung</t>
  </si>
  <si>
    <t>Mở rộng tuyến đường từ phố Tây Hồ đến phố Quảng Bá</t>
  </si>
  <si>
    <t>Xây dựng vườn hoa, cây xanh xung quanh khu vực Hồ Thủy Sứ dưới</t>
  </si>
  <si>
    <t>Xây dựng tuyến đường từ số nhà 552 Lạc Long Quân đến Công viên nước Hồ Tây (Theo quy hoạch 13,5).</t>
  </si>
  <si>
    <t>I.2</t>
  </si>
  <si>
    <t>Biểu 1B Nghị quyết 21/NQ-HĐND ngày 08/12/2020</t>
  </si>
  <si>
    <t>Mở rộng tuyến đường đoạn từ đường rặng nhãn đến đầm Bẩy, quận Tây Hồ</t>
  </si>
  <si>
    <t>I.3</t>
  </si>
  <si>
    <t>Biểu 2A Nghị quyết 24/NQ-HĐND ngày 23/9/2021</t>
  </si>
  <si>
    <t>Dự án đang chờ ý kiến của thành phố về cơ chế GPMB dự kiến triển khai trong năm 2022</t>
  </si>
  <si>
    <t>Xây dựng Trường Mầm non Nhật Tân 2</t>
  </si>
  <si>
    <t>Xây dựng mở rộng tuyến đường giáp ao Sen Công Đoàn</t>
  </si>
  <si>
    <t>Dự án XD khu TĐC Xuân La phục vụ xây dựng khu đô thị mới Hồ Tây</t>
  </si>
  <si>
    <t>I.4</t>
  </si>
  <si>
    <t>Dự án đăng ký mới thực hiện trong năm 2022</t>
  </si>
  <si>
    <t>Biểu 1B: Nghị quyết số    /NQ-HĐND ngày     /12/2020</t>
  </si>
  <si>
    <t>Hết tiến độ thực hiện dự án</t>
  </si>
  <si>
    <t>II.1</t>
  </si>
  <si>
    <t>Đầu tư xây dựng đường Văn Cao - Hồ Tây</t>
  </si>
  <si>
    <t>Ban QLDA ĐTXD CTGT TP Hà Nội</t>
  </si>
  <si>
    <t>II.2</t>
  </si>
  <si>
    <t>Biểu 2B Nghị quyết 24/NQ-HĐND ngày 23/9/2021</t>
  </si>
  <si>
    <t>Xây dựng tuyến đường đoạn từ ngõ 409 An Dương Vương đến ngõ 343 An Dương Vương</t>
  </si>
  <si>
    <t>Nghị quyết số 13/NQ-HĐND ngày 30/6/2021 của HĐND quận Tây Hồ về việc phê duyệt chủ trương đầu tư , điều chỉnh chủ trương đầu tư và bổ sung Kế hoạch đầu tư công năm 2021 của quận Tây Hồ. Tiến độ thực hiện 2021-2025.</t>
  </si>
  <si>
    <t>Mở rộng tuyến đường Tô Ngọc Vân theo QH</t>
  </si>
  <si>
    <r>
      <t xml:space="preserve">Xây dựng tuyến đường Xuân Diệu đến đường Âu cơ tiếp giáp ô </t>
    </r>
    <r>
      <rPr>
        <b/>
        <sz val="8"/>
        <rFont val="Times New Roman"/>
        <family val="1"/>
      </rPr>
      <t>16/P1-15HT1 (theo quy hoạch)</t>
    </r>
  </si>
  <si>
    <t>Văn bản số 1160/UBND-TCKH ngày 17/9/2020 của UBND quận Tây Hồ về việc giao nhiệm vụ thực hiện công tác chuẩn bị đầu tư các danh mục dự án năm 2021 sử dụng nguồn vốn ngân sách quận (Số thứ tự 2). Vb số 419/QLDA ngay 28/9/2021 về việc đăng ký kế hoạch sử dụng đất năm 2022</t>
  </si>
  <si>
    <t>II.3</t>
  </si>
  <si>
    <t>Dự án GPMB và xây dựng tường rào chống lấn chiếm tại điểm đất đường Nguyễn Văn Huyên kéo dài trên địa bàn phường Xuân La</t>
  </si>
  <si>
    <t>III</t>
  </si>
  <si>
    <t>Biểu 2: Nghị quyết số    /NQ-HĐND ngày   10  /12/2021</t>
  </si>
  <si>
    <t>III.1</t>
  </si>
  <si>
    <t>Biểu 2 Nghị quyết 21/NQ-HĐND ngày 08/12/2020</t>
  </si>
  <si>
    <t>III.2</t>
  </si>
  <si>
    <t>Biểu 3 Nghị quyết 24/NQ-HĐND ngày 23/9/2021</t>
  </si>
  <si>
    <t>III.3</t>
  </si>
  <si>
    <t>Dự án Trung tâm khu đô thị mới Tây Hồ Tây (giai đoạn 2)</t>
  </si>
  <si>
    <t>C.Ty TNHH phát triển THT</t>
  </si>
  <si>
    <t>Xây dựng tuyến đường A4, khu A5 (Khu trung tâm đô thị THT)</t>
  </si>
  <si>
    <t>C.Ty TNHH Tây Hồ Tây</t>
  </si>
  <si>
    <t>IV</t>
  </si>
  <si>
    <t>Biểu 3: Nghị quyết số    /NQ-HĐND ngày     /12/2020</t>
  </si>
  <si>
    <t>IV.1</t>
  </si>
  <si>
    <t>Dự án đăng ký mới trong năm 2022</t>
  </si>
  <si>
    <t>Dự án Khu văn hóa, thể thao, vui chơi giải trí phục vụ công cộng</t>
  </si>
  <si>
    <t>DVH, DTT, CCC</t>
  </si>
  <si>
    <t>UBND quận Tây Hồ</t>
  </si>
  <si>
    <t xml:space="preserve">Thông báo số 1948-TB/TU ngày 17/5/2019 của Thành ủy Hà Nội; Thông báo số 243/TB-UBND ngày 06/3/2019 của UBND Thành phố Hà Nội; văn bản số 5570/STNMT-CCQLĐĐ ngày 16/7/2021 của Sở TNMT Hà Nội </t>
  </si>
  <si>
    <t>B</t>
  </si>
  <si>
    <t>Các dự án nằm ngoài Nghị quyết số  35/NQ-HĐND ngày    10/12/2021</t>
  </si>
  <si>
    <t>V</t>
  </si>
  <si>
    <t>Các dự án chuyển tiếp từ năm kế hoạch 2021 sang năm 2022</t>
  </si>
  <si>
    <t>Xây dựng trường THCS và trường Tiểu học Tứ Liên.</t>
  </si>
  <si>
    <t>Tứ Liên</t>
  </si>
  <si>
    <t>VBsố 3982/QHKT-P2 về chấp thuận địa điểm lập dự án đầu tư XD trường tiểu học và THCS Tứ Liên; Bản vẽ quy hoạch tổng mặt bằng được sở QKHT phê duyệt tháng 4/2017. Quyết định số 2352,2353/QĐ-UBND ngày 27/10/2017 của UBND quận Tây Hồ về việc phê quyệt dự án đầu tư xây dựng trường THCS và Tiểu Học Tứ Liên, phường Tứ Liên, quận Tây Hồ. Vb số 419/QLDA ngay 28/9/2021 về việc đăng ký kế hoạch sử dụng đất năm 2022</t>
  </si>
  <si>
    <t>Xây dựng trường PTTH theo quy hoạch tại ô 2/THPT1, phường Nhật Tân</t>
  </si>
  <si>
    <t>Văn bản số 1160/UBND-TCKH ngày 17/9/2020 của UBND quận Tây Hồ về việc giao nhiệm vụ thực hiện công tác chuẩn bị đầu tư các danh mục dự án năm 2021 sử dụng nguồn vốn ngân sách quận (Số thứ tự 1). Vb số 419/QLDA ngay 28/9/2021 về việc đăng ký kế hoạch sử dụng đất năm 2022</t>
  </si>
  <si>
    <t>Cống hóa mương thoát nước liên phường trên địa bàn phường Tứ Liên (đoạn ngõ 238 Âu Cơ đến ngõ 124 Âu Cơ)</t>
  </si>
  <si>
    <t>Văn bản số 1160/UBND-TCKH ngày 17/9/2020 của UBND quận Tây Hồ về việc giao nhiệm vụ thực hiện công tác chuẩn bị đầu tư các danh mục dự án năm 2021 sử dụng nguồn vốn ngân sách quận (Số thứ tự 29). Vb số 419/QLDA ngay 28/9/2021 về việc đăng ký kế hoạch sử dụng đất năm 2022</t>
  </si>
  <si>
    <t>Xây dựng tuyến đường từ ngõ 38 Xuân La đến Võ Chí Công</t>
  </si>
  <si>
    <t>Văn bản số 1160/UBND-TCKH ngày 17/9/2020 của UBND quận Tây Hồ về việc giao nhiệm vụ thực hiện công tác chuẩn bị đầu tư các danh mục dự án năm 2021 sử dụng nguồn vốn ngân sách quận (Số thứ tự 12). Vb số 419/QLDA ngay 28/9/2021 về việc đăng ký kế hoạch sử dụng đất năm 2022</t>
  </si>
  <si>
    <t>Xây dựng tuyến đường  từ ngõ 38 Xuân La đến đường Nguyễn Hoàng Tôn và Võ Chí Công (02 nhánh)</t>
  </si>
  <si>
    <t>Văn bản số 1160/UBND-TCKH ngày 17/9/2020 của UBND quận Tây Hồ về việc giao nhiệm vụ thực hiện công tác chuẩn bị đầu tư các danh mục dự án năm 2021 sử dụng nguồn vốn ngân sách quận (Số thứ tự 13). Vb số 419/QLDA ngay 28/9/2021 về việc đăng ký kế hoạch sử dụng đất năm 2022</t>
  </si>
  <si>
    <t>Xây dựng tuyến đường đoạn từ ngõ 343 An Dương Vương đến phố Phú Gia</t>
  </si>
  <si>
    <t>Văn bản số 1160/UBND-TCKH ngày 17/9/2020 của UBND quận Tây Hồ về việc giao nhiệm vụ thực hiện công tác chuẩn bị đầu tư các danh mục dự án năm 2021 sử dụng nguồn vốn ngân sách quận (Số thứ tự 15). Vb số 419/QLDA ngay 28/9/2021 về việc đăng ký kế hoạch sử dụng đất năm 2022</t>
  </si>
  <si>
    <t>Giải phóng mặt bằng và xây dựng hạ tầng khớp nối tuyến ngõ 175 Lạc Long Quân</t>
  </si>
  <si>
    <t>Văn bản số 1160/UBND-TCKH ngày 17/9/2020 của UBND quận Tây Hồ về việc giao nhiệm vụ thực hiện công tác chuẩn bị đầu tư các danh mục dự án năm 2021 sử dụng nguồn vốn ngân sách quận (Số thứ tự 6), Vb số 227/TTPTQĐ  ngay 13/10/2021 về việc đăng ký kế hoạch sử dụng đất năm 2022</t>
  </si>
  <si>
    <t>Nhà ở thương mại phục vụ tái định cư theo cơ chế đặt hàng tại các ô đất ký hiệu CT4 khu đất tái định cư Xuân La, phường Xuân La, quận Tây Hồ, Hà Nội</t>
  </si>
  <si>
    <t>C.Ty cổ phần đầu tư đô thị Hồ Tây</t>
  </si>
  <si>
    <t>Kết luận của Thường trực Thành ủy tại Thông báo số 1368-TB/TU ngày 17/4/2018; Quyết định số 2840/QĐ-UBND ngày 11/6/2018 của UBND TP Hà Nội về chủ trương ĐTDA nhà ở thương mại phục vụ tái định cư theo cơ chế đặt hàng tại ô đất ký hiệu CT3, CT4 khu tái định cư Xuân La, P.Xuân La, Q.Tây Hồ.</t>
  </si>
  <si>
    <t>Công trình điện phục vụ Trạm biến áp 110kV Công viên Thủ Lệ và trạm 220kV Tây Hồ. Trạm 110kV Nhật Tân</t>
  </si>
  <si>
    <t>Ban QLDA Lưới điện Hà Nội</t>
  </si>
  <si>
    <t>CV 3220 ngày 22/10/2015 của BQL DA Lưới điện Hà Nội; Quyết số 3914/QĐ-EVN ngày 30/5/2019 của Tổng công ty điện lực Thành phố Hà Nội phê duyệt báo cáo nghiên cứu khả thi Đầu tư xây dựng điều chỉnh công trình.</t>
  </si>
  <si>
    <t>Dự án Xây dựng Khu đô thị Nam Thăng Long (một phần chưa GPMB của các giai đoạn)</t>
  </si>
  <si>
    <t>Công ty TNHH Phát triển Khu đô thị Nam Thăng Long</t>
  </si>
  <si>
    <t>Phú Thượng, Xuân La</t>
  </si>
  <si>
    <t>QĐ số 1106/TTg ngày 19/12/1997 của Thủ tướng Chính phủ.Quyết định số 10/2003/QĐ-UBND ngày 16/01/2003, Quyết định số 114/2004/QĐ-UBND ngày 28/7/2004 và Quyết định số 2870/QĐ-UBND ngày 26/12/2008 của UBND Thành phố; Giấy chứng nhận đăng ký đầu tư mã số dự án 3262751722 do Sở Kế hoạch và Đầu tư chứng nhận thay đổi lần thứ 2 ngày 10/10/2016.</t>
  </si>
  <si>
    <t>Xây dựng tuyến đường 17,5m Phú Thượng</t>
  </si>
  <si>
    <t>Văn bản số 1160/UBND-TCKH ngày 17/9/2020 của UBND quận Tây Hồ về việc giao nhiệm vụ thực hiện công tác chuẩn bị đầu tư các danh mục dự án năm 2021 sử dụng nguồn vốn ngân sách quận (Số thứ tự 3). Vb số 419/QLDA ngay 28/9/2021 về việc đăng ký kế hoạch sử dụng đất năm 2022</t>
  </si>
  <si>
    <t>Xây dựng HTKT, chỉnh trang đô thị và đấu giá quyền sử dụng đất tại phố Phú Gia, phường Phú Thượng</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</si>
  <si>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A.IV.2), Vb số 227/TTPTQĐ  ngay 13/10/2021 về việc đăng ký kế hoạch sử dụng đất năm 2022
QĐ số 815/QĐ-UBND ngày 29/03/2016 của UBND quận Tây Hồ về việc phê duyệt chủ trương đầu tư.</t>
  </si>
  <si>
    <t>Xây dựng HTKT, chỉnh trang đô thị và đấu giá ô quy hoạch 20/LX12, phường Quảng An, quận Tây Hồ</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</si>
  <si>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B.B2.V.1). Nghị quyết số 03/NQ-HĐND ngày 15/3/2021 của HĐND quận Tây Hồ về việc đổi tên dự án đầu tư công năm 2021, Vb số 227/TTPTQĐ  ngay 13/10/2021 về việc đăng ký kế hoạch sử dụng đất năm 2022</t>
  </si>
  <si>
    <t>Cải tạo, sửa chữa mặt đường tuyến phố Võng Thị, phường Bưởi</t>
  </si>
  <si>
    <t>Bưởi</t>
  </si>
  <si>
    <t>QĐ 2526/QĐ-UBND ngày 17/12/2020, văn bản 56/UBND-TCKH ngày 14/01/2021 của UBND Quận; Thông báo số 65/TB-VP ngày 07/5/2021 của Văn phòng HĐND&amp;UBND quận; văn bản 205/QLDA ngày 24/5/2021 của Ban Quản lý Dự án ĐTXD quận Vb số 419/QLDA ngay 28/9/2021 về việc đăng ký kế hoạch sử dụng đất năm 2022</t>
  </si>
  <si>
    <t>Cống hóa mương thoát nước sau trường tiểu học Xuân La (đoạn từ Võ Chí Công đến ngõ 34 Xuân La)</t>
  </si>
  <si>
    <t>QĐ 2526/QĐ-UBND ngày 17/12/2020, văn bản 56/UBND-TCKH ngày 14/01/2021 của UBND Quận; văn bản 205/QLDA ngày 24/5/2021 của Ban Quản lý Dự án ĐTXD quận Vb số 419/QLDA ngay 28/9/2021 về việc đăng ký kế hoạch sử dụng đất năm 2022</t>
  </si>
  <si>
    <t>Tu bổ, tôn tạo Đền Cổ Lê</t>
  </si>
  <si>
    <t>Xây dựng HTKT, chỉnh trang đô thị và đấu giá quyền sử dụng đất tại điểm đất đường Võ Chí Công, phường Xuân La</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</si>
  <si>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A.IV.1). Quyết định số 1050/QĐ-UBND ngày 27/4/2017 của UBND quận Tây Hồ V/v phê duyệt chủ trương đầu tư dự án, Vb số 227/TTPTQĐ  ngay 13/10/2021 về việc đăng ký kế hoạch sử dụng đất năm 2022</t>
  </si>
  <si>
    <t>GPMB di chuyển hộ dân ra khỏi khuôn viên khu vực 1 di tích đền Đồng Cổ</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</si>
  <si>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A.II.4), Vb số 227/TTPTQĐ  ngay 13/10/2021 về việc đăng ký kế hoạch sử dụng đất năm 2022</t>
  </si>
  <si>
    <t>Tu bổ, tôn tạo chùa Mật Dụng</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</si>
  <si>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A.VI.2). Vb số 419/QLDA ngay 28/9/2021 về việc đăng ký kế hoạch sử dụng đất năm 2022</t>
  </si>
  <si>
    <t>Tổ hợp văn phòng, khách sạn, thương mại dịch vụ và nhà ở tại ô đất ký hiệu D3 - HH12 phường Xuân La, quận Tây Hồ và phường Nghĩa Đô, quận Cầu Giấy.</t>
  </si>
  <si>
    <t>C.Ty CP đầu tư LiLaHa</t>
  </si>
  <si>
    <t>Vb số 7168/UBND - KH&amp;ĐT ngày 10/9/2010 của UBND TP.Hà Nội V/v chấp thuận địa điểm nghiên cứu lập và thực hiện DAĐTXD trụ sở làm việc và văn phòng cho thuê do Cty CPĐT LiLaHa đề xuất; QĐ số 6690/QĐ - UBND ngày 26/9/2017 của UBND TP.Hà Nội V/v phê duyệt điều chỉnh cục bộ Quy hoạch phân khu đô thị H 2 -1, TL 1/2000 (phần quy hoạch sử dụng đất) tại ô đất ký hiệu D3 - CCDT10; Vb số 609/QHKT-TMB-PAKT (P2) ngày 30/01/2018 của Sở QH - KT Chấp thuận bản vẽ tổng mặt bằng và phương án kiến trúc tỷ lệ 1/500, VB số 318/2021/TTr-LILAHA ngày 15/9/2021 về đăng ký nhu cầu sử dụng đất năm 2022</t>
  </si>
  <si>
    <t>Dự án đầu tư xây dựng quầy cung cấp thông tin quảng bá du lịch xung quanh Hồ Tây</t>
  </si>
  <si>
    <t>Thụy khuê</t>
  </si>
  <si>
    <t>VB 1785/UBND-ĐT ngày 24/4/2018 của UBND Thành phố về việc xử lý các trường hợp không đủ điều kiện về mặt bằng xây dựng phát sinh khi thực hiện dự án mở đường theo quy hoạch tồn đọng cũ trước năm 2005, Vb số 227/TTPTQĐ  ngay 13/10/2021 về việc đăng ký kế hoạch sử dụng đất năm 2022</t>
  </si>
  <si>
    <t>Xây dựng HTKT khu đấu giá đất tại điểm đất khu đất công giáp đương dạo Hồ Tây (tổ 24, 25 cũ) tổ 8 phường Quảng An</t>
  </si>
  <si>
    <t>Trung tâm PTQĐ quận Tây Hồ</t>
  </si>
  <si>
    <t>QĐ số 808/QĐ-UBND ngày 29/03/2016 của UBND quận phê duyệt chủ trương đầu tư dự án; Văn bản số 1759/UBND ngày 27/12/2019 báo cáo kết quả thực hiên công tác đấu giá đất năm 2018, 2019 trong đó đề nghị Sở TNMT gia hạn thực hiện đấu giá đối với 02 địa điểm này sang năm 2020. Vb số 227/TTPTQĐ  ngay 13/10/2021 về việc đăng ký kế hoạch sử dụng đất năm 2022</t>
  </si>
  <si>
    <t>Công trình đỗ xe, showroom ô tô và phụ trợ</t>
  </si>
  <si>
    <t>Công ty TNHH sản xuất công nghiệp thương mại Trâm Anh</t>
  </si>
  <si>
    <t>Thông báo số 858/TB-UBND ngày 06/9/2018, UBND Thành phố đồng ý về chủ trương cho Công ty TNHH sản xuất Công nghiệp Thương mại Trâm Anh nghiên cứu đề xuất đầu tư công trình đỗ xe, showroom ô tô và phụ trợ tại phường Phú Thượng, quận Tây Hồ (khi thực hiện việc trả lại diện tích đất đã thuê tại trụ sở Bộ Tư lệnh Thủ đô), trong đó có nội dung: Đối với khu đất (diện tích khoảng 6.018 m2), hiện do các hộ dân đang sử dụng: Công ty TNHH Sản xuất Công nghiệp, Thương mại Trâm Anh thực hi ện việc thỏa thuận nhận chuyển nhượng để thực hiện dự án theo quy hoạch.</t>
  </si>
  <si>
    <t>Dự án đầu tư xây dựng công trình mở rộng nhà sinh hoạt khu dân cư số 10, địa chỉ ngõ 282 Thụy Khuê, phường Thụy Khuê</t>
  </si>
  <si>
    <t>UBNDP. Thụy Khuê</t>
  </si>
  <si>
    <t>VB số 6343/STNMT - CCQLĐĐ ngày 06/8/2018 V/v xác định ranh giới phục vụ công tác giải phóng mặt bằng thực hiện DA mở rộng, đinh ranh môc giới phục vụ công tác giải phóng mặt bằng thực hiện DA (Chống lấn chiếm). QĐ số 259/QĐ-UBND ngày 6/3/2018 của UBND quận Tây Hồ V/v phê duyệt điều chỉnh Báo cáo kinh tế kỹ thuật Xây dựng công trình mở rộng, cải tạo nâng cấp nhà sinh hoạt khu dân cư số 10 (chống lấn chiếm).
ThB số 302/TB-VP ngày 22/7/2017 của Văn phòng Chính phủ.
VB số 4161/UBND-ĐT ngày 25/8/2017 của UBND thành phố Hà Nội chỉ đạo thực hiện; TB 302/TB-UBND ngày 22/7/2017 của VP Chính phủ.</t>
  </si>
  <si>
    <t>Dự án đấu giá quyền sử dụng đất tại phường Yên Phụ, phường Bưởi</t>
  </si>
  <si>
    <t>Yên Phụ, Bưởi</t>
  </si>
  <si>
    <t>Kế hoạch số 99/KH-UBND ngày 27/4/2018 của UBND Thành phố Hà Nội. Vb số 227/TTPTQĐ về việc đăng ký kế hoạch sử dụng đất năm 2022</t>
  </si>
  <si>
    <t>Đấu giá quyền sử dụng đất thực hiện dự án xây dựng công trỉnh tổ hợp công viên vui chơi giải trí và phụ trợ</t>
  </si>
  <si>
    <t>Trung tâm phát triển quỹ đất Hà</t>
  </si>
  <si>
    <t>0,268</t>
  </si>
  <si>
    <t xml:space="preserve"> Tây Hồ </t>
  </si>
  <si>
    <t>Yên Phụ</t>
  </si>
  <si>
    <t>Ngày 08/12/2020, UBND Thành phổ có Quyểt định số 5533/QĐ- UBND về việc phê duyệt phương án đấu giá quyền sử dụng 2.678m2 đẩt đê thực hiện dự án đầu tư tại số 153 Yên Phụ, phường Yên Phụ, quận Tây Hồ</t>
  </si>
  <si>
    <t xml:space="preserve">Đấu giá Quyền sử dụng đất ở đối với 09 điểm đất công </t>
  </si>
  <si>
    <t>Quảng An, Bưởi, Xuân La</t>
  </si>
  <si>
    <t>Thông báo số 50 /VP-TB ngày 19/4/2021, số 84/VP-TB ngày 28/5/2021 của HĐND&amp;UBND Quận, Vb số 227/TTPTQĐ  ngay 13/10/2021 về việc đăng ký kế hoạch sử dụng đất năm 2022</t>
  </si>
  <si>
    <t>Đầu tư xây dựng Nhà sinh hoạt số 11 phường Xuân La, quận Tây Hồ</t>
  </si>
  <si>
    <t>Trung tâm Phát triển quỹ đất quận Tây Hồ</t>
  </si>
  <si>
    <t>Quyết định số 2526/QĐ-UBND ngày 17/12/2020 của UBND quận Tây Hồ; Nghị quyết số 13/NQ-HĐND ngày 30/6/2021 của Hội đồng nhân dân quận Tây Hồ; văn bản số 143/TTPTQĐ ngày 16/7/2021, 173/TTPTQĐ ngày 19/8/2021 của Trung tâm PTQD quận Tây Hồ, Vb số 227/TTPTQĐ  ngay 13/10/2021 về việc đăng ký kế hoạch sử dụng đất năm 2022.</t>
  </si>
  <si>
    <t>Xây dựng nhà ga ngầm C6, C7 - Thuỵ Khuê ( Dự án tuyến đường sắt đô thị Hà Nội số 2 đoạn Nam Thăng Long - Trần Hưng Đạo )</t>
  </si>
  <si>
    <t>Ban QLDA Đường Sắt</t>
  </si>
  <si>
    <t>QĐ số 2054/QĐ-UBND ngày 13/11/2008 của UBND TP phê duyệt BCNCKT dự án vốn ODA Chính phủ Nhật; Số 2297/QĐ-UBND ngày 28/3/2013 và 1910/QĐ-UBND ngày 11/04/2014 của UBND TP phê duyệt tổng mặt bằng; Công văn 4717/STNMT-KHTH ngày 27/08/2014 về việc cắm mốc.</t>
  </si>
  <si>
    <t>Xây dựng 03 tuyến đường khung và quảng trường trung tâm Khu đô thị  mới Tây Hồ Tây</t>
  </si>
  <si>
    <t>TB số 322/TB-VP ngày 26/8/2020 của VP UBND TP Hà Nội TB kết luận của Phó Chủ tịch UBND TP,,Thông báo số 170/TP-UBND ngày 27/06/2014; số 48/TB-UBND của UBND quận Tây Hồ;1307/BC-KH&amp;ĐT ngày 11/12/2013 của Sở KH&amp;ĐT và CV161/UBND-QHXDGTngày 09/01/2014 của UBND TP về việc chấp thuận chủ trương;
QĐ số 5581/QĐ-UBND ngày 13/9/2013 của UBND thành phố Hà Nội v/v điều chỉnh tổng thể QH chi tiết khu vực trung tâm Khu đô thị Tây Hồ Tây, tỷ lệ 1/500.
GCN đăng ký đầu tư số 6524524427 của Sở KH&amp;ĐT thành phố HN chứng nhận lần đầu ngày 07/07/2011 và chứng nhận điều chỉnh lần thứ 7 ngày 29/1/2020 cho công ty TNHH phát triển THT.</t>
  </si>
  <si>
    <t>Xây dựng tuyến đường ngõ 124 Âu Cơ</t>
  </si>
  <si>
    <t>QĐ phê duyệt dự án đầu tư số 1120/QĐ-UBND ngày 05/04/2011 của UBND quận Tây hồ; QĐ  thu hồi đất số 5303/QĐ-UBND ngày 16/11/2012 của UBND thành phố Hà Nội. Vb số 419/QLDA ngay 28/9/2021 về việc đăng ký kế hoạch sử dụng đất năm 2022</t>
  </si>
  <si>
    <t>Cải tạo, mở rộng trường THCS Xuân La</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</si>
  <si>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A.III.8). Vb số 419/QLDA ngay 28/9/2021 về việc đăng ký kế hoạch sử dụng đất năm 2022</t>
  </si>
  <si>
    <t>Dự án xây dựng Trường THCS tư thục Chìa khóa vàng</t>
  </si>
  <si>
    <t>C.Ty CP đầu tư giáo dục và đào tạo Chìa khóa vàng</t>
  </si>
  <si>
    <t>VB 705-TB/BCSĐ của Ban cán sự Đảng ngày 30/8/2021 về việc kếết luận điềều chỉnh chủ trương đầu tư dự án, Văn bản số 8841/UBND-KH&amp;ĐT ngày 14/9/2009  và VB số 1301/UBND -KH&amp;ĐT ngày 24/02/2011 của UBND thành phố Hà Nội v/v giao cho công ty CP Đầu Tư giáo dục và Đào tạo Chìa Khóa Vàng là chủ đầu tư. VB số 4910/QHKT-P9 ngày 12/11/2014 của Sở QHKT v/v phê duyệt QH tổng MB PA kiến trúc. Giấy chứng nhận đầu tư số 01121001815 ngày 29/6/2015, VB số 18A/2021/CV của Công ty CP đầu tư GD&amp;ĐT Chìa Khóa Vàng ngày 15/11/2021 về việc đăng ký nhu cầu sử dụng đất năm 2022.</t>
  </si>
  <si>
    <t>Dự án xây dựng gara ô tô tại khu vực hồ Bụng Cá</t>
  </si>
  <si>
    <t>C.Ty CPĐT &amp; PT Công nghệ Mefrimex</t>
  </si>
  <si>
    <t>TB số 99/TB-UBND ngày 21/3/2011 về việc thu hồi đất để thực hiện dự án đầu tư theo kết quả đấu thầu quyền sử dụng đất năm 1997 (QĐ1577/QĐ-UB ngày 23/4/1997), QĐ 7896/UBND-TNMT của UBND TP Hà Nội về việc chỉ đạo giải quyết vướng mắng trong công tác thu hồi đất, GPMB tại khu  hồ Bụng Cá, VB số 482/TTPTQĐ-BT&amp;GPMB của trung tâm phát triểển quỹ đất hà nội ngày 12/10/2021 về việc đăng ký nhu cầu sử dụng đất năm 2022</t>
  </si>
  <si>
    <t>Mặt bằng chiếm đất tuyến cống xả và cống dẫn trạm bơm Phú Thượng</t>
  </si>
  <si>
    <t>C.Ty TNHH phát triển KĐT Nam Thăng Long</t>
  </si>
  <si>
    <t>VB số 2705/QHKT-P7 ngày 23/8/2013 của Sở QHKT v/v chấp thuận quy hoạch tổng mặt bằng chiếm đất tuyến cống xả và cống dẫn trạm bơm Phú Thượng. VB số 1014/SNN-Kh ngày 19/6/2012; 1984/SNN-KH ngày 22/8/2014 thỏa thuận thiết kế cơ sở tuyến cống xả thuộc trạm bơm Phú Thượng</t>
  </si>
  <si>
    <t>Xây dựng HTKT khu đấu giá đất tại điểm đất nông nghiệp tại phố Phú Gia đối diện nhà văn hoá và công an phường Phú Thượng</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</si>
  <si>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A.IV.2).
QĐ số 815/QĐ-UBND ngày 29/03/2016 của UBND quận Tây Hồ về việc phê duyệt chủ trương đầu tư, Vb số 227/TTPTQĐ  ngay 13/10/2021 về việc đăng ký kế hoạch sử dụng đất năm 2022.</t>
  </si>
  <si>
    <t>Xây dựng tuyến đường ngõ 612 Lạc Long Quân</t>
  </si>
  <si>
    <t>QĐ phê duyệt dự án số 3119/QĐ-UBND ngày 24/10/2012 của UBND quận Tây Hồ; thông báo thu hồi đất số 283/TB-UBND ngày 30/11/2012; Bản vẽ chỉ giới đường đỏ 1/500. Vb số 419/QLDA ngay 28/9/2021 về việc đăng ký kế hoạch sử dụng đất năm 2022</t>
  </si>
  <si>
    <t>Xây dựng tuyến đường ngõ 45 Võng Thị</t>
  </si>
  <si>
    <t>QĐ phê duyệt dự án số 3098/QĐ-UBND ngày 23/10/2012 của UBND quận Tây Hồ v/v phê duyệt dự án đầu tư; Thông báo thu hồi đất số 268/TB-UBND ngày 19/11/2012; Bản vẽ chỉ giới đường đỏ 1/500 Vb số 419/QLDA ngay 28/9/2021 về việc đăng ký kế hoạch sử dụng đất năm 2022</t>
  </si>
  <si>
    <t>Xây dựng HTKT xung quanh Hồ Tây</t>
  </si>
  <si>
    <t>Thụy Khuê; Bưởi; Nhật Tân; Xuân La, Quảng An, Yên Phụ</t>
  </si>
  <si>
    <t>QĐ số 161/QD- UBND ngày 07/01/2002 của UBND TP Hà Nội. Đang triển khai giải phóng mặt bằng phần diện tích còn lại 1,50 ha. Vb số 419/QLDA ngay 28/9/2021 về việc đăng ký kế hoạch sử dụng đất năm 2022</t>
  </si>
  <si>
    <t>Cải tạo môi trường vệ sinh khu dân cư xung quanh mương thoát nước Thụy Khuê đoạn dốc La Pho đến Cống Đõ</t>
  </si>
  <si>
    <t>QĐ số 574/QĐ-UBND ngày 03/02/2009 của UBND TP Hà Nội về việc phê duyệt DAĐT cải tạo môi trường về sinh KDC xung quanh mương thoát nước Thụy Khuê - đoạn từ dốc La Pho đến cống Đõ; Văn bản số 10745/UBND-KH&amp;ĐT ngày 06/11/2009 về việc chuyển đổi chủ đầu tư dự án cảo tạo môi trường VS La Pho - Cống Đõ. QĐ số 7079/QĐ-UBND ngày 23/12/2015 của UBND TP Hà Nội về việc phê duyệt điều chỉnh tổng mức đầu tư và thời gian thực hiện dự án đầu tư cải tạo môi trường. Vb số 419/QLDA ngay 28/9/2021 về việc đăng ký kế hoạch sử dụng đất năm 2022 Vb số 419/QLDA ngay 28/9/2021 về việc đăng ký kế hoạch sử dụng đất năm 2022</t>
  </si>
  <si>
    <t>Chuyển mục đích sử dụng từ đất vườn, ao liền kề với đất ở đã được cấp GCN QSD đất ở sang đất ở</t>
  </si>
  <si>
    <t>Hộ gia đình cá nhân</t>
  </si>
  <si>
    <t>Các phường</t>
  </si>
  <si>
    <t xml:space="preserve"> - Đơn đăng ký nhu cầu chuyển mục đích của các hộ gia đình cá nhân (Kèm theo hồ sơ kê khai xin chuyển mục đích) đã được UBND phường thẩm định, xác nhận; 
-Quy hoạch phân khu đô thị hồ Tây và phụ cận A6; quy hoạch phân khu đô thị H2-1; Quy hoạch đô thị quận Tây Hồ theo QĐ 47/2001/QĐ-UB ngày 29/6/2001 của UBND Thành phố; - Công văn văn bản số 915/UBND-TNMT ngày 03/6/2021, số 1371/UBND-TNMT ngày 02/8/2021, số 1789/UBND ngày 23/9/2021.</t>
  </si>
  <si>
    <t>Khu nhà ở phường Phú Thượng, quận Tây Hồ.</t>
  </si>
  <si>
    <t>Công ty CP Đầu tư và Xây dựng GTVT</t>
  </si>
  <si>
    <t xml:space="preserve">Quyết định số 5459/QĐ-UBND ngày 07/12/2020 của UBND thành phố Hà Nội về điều chỉnh chủ trương đầu tưdự á n Khu nhà ở phường Phú Thượng, quận Tây Hồ.
Báo cáo thẩm định bổ sung số 541/BC-KH&amp;ĐT ngày 26/8/2020 của Sở KH&amp;ĐT V/v điều chỉnh chủ trương đầu tư dự án Khu nhà ở cụm 9, phường Phú Thượng, quận Tây Hồ.
</t>
  </si>
  <si>
    <t>Cải tạo, sửa chữa trường tiểu học Chu Văn An (130 Thuỵ Khuê )</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</si>
  <si>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A.III.1). Vb số 419/QLDA ngay 28/9/2021 về việc đăng ký kế hoạch sử dụng đất năm 2022</t>
  </si>
  <si>
    <t>VI</t>
  </si>
  <si>
    <t>Các dự án đăng ký mới vào năm kế hoạch sử dụng đất năm 2022</t>
  </si>
  <si>
    <t>Đầu tư xây dựng trường THCS An Dương, phường Yên Phụ, quận Tây Hồ)</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</si>
  <si>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A.III.5).
QĐ phê duyệt dự án số 343/QĐ-UBND ngày 07/03/2014 của UBND quận Tây Hồ. Vb số 419/QLDA ngay 28/9/2021 về việc đăng ký kế hoạch sử dụng đất năm 2022 Vb số 419/QLDA ngay 28/9/2021 về việc đăng ký kế hoạch sử dụng đất năm 2022</t>
  </si>
  <si>
    <t>Xây dựng tuyến đường Ngõ 72 Thụy Khuê</t>
  </si>
  <si>
    <t>Quyết định số 720/QĐ-UBND ngày 15/3/2016 của UBND quận Tây Hồ về việc phê duyệt chủ trương đầu tư Vb số 419/QLDA ngay 28/9/2021 về việc đăng ký kế hoạch sử dụng đất năm 2022</t>
  </si>
  <si>
    <t>Xây dựng tuyến đường cạnh công viên nước (Đoạn từ ngõ 612 đến phố Nhật Chiêu)</t>
  </si>
  <si>
    <t>Quyết định số 1363/QĐ-UBND ngày 03/7/2019 của UBND quận Tây Hồ về việc giao nhiệm vụ chủ đầu tư thực hiện danh mục các các dự án năm 2020 bằng nguồn vốn ngân sách quận Tây Hồ Vb số 419/QLDA ngay 28/9/2021 về việc đăng ký kế hoạch sử dụng đất năm 2022</t>
  </si>
  <si>
    <t>Xây dựng tuyến đường ngõ 67 Tô Ngọc Vân</t>
  </si>
  <si>
    <t>QĐ phê duyệt dự án số 5620/QĐ-UBND ngày 12/11/2010 của UBND thành phố Hà Nội, Bản vẽ chỉ giới đường đỏ 1/500 Vb số 419/QLDA ngay 28/9/2021 về việc đăng ký kế hoạch sử dụng đất năm 2022</t>
  </si>
  <si>
    <t>Xây dựng nhà văn hóa phường Tứ Liên</t>
  </si>
  <si>
    <t>Tứ liên</t>
  </si>
  <si>
    <t>Quyết định 2526/QĐ-UBND ngày 17/12/2020 về việc giao chỉ tiêu Kế hoạch phát triển KT-XH và dự toán thu, chi ngân sách năm 2021 Quận Tây Hồ; văn bản số 56/UBND-TCKH ngày 14 tháng 1 năm 2021 của UBND quận Tây Hồ về việc giao đơn vị lập báo cáo đề xuất chủ trương đầu tư các dự án đầu tư công của quận Tây Hồ năm 2021 Vb số 419/QLDA ngay 28/9/2021 về việc đăng ký kế hoạch sử dụng đất năm 2022</t>
  </si>
  <si>
    <t>Xây dựng công viên sinh thái tại tổ 29, cụm Quảng Bá, phường Quảng An</t>
  </si>
  <si>
    <t>Quyết định 2526/QĐ-UBND ngày 17/12/2020 về việc giao chỉ tiêu Kế hoạch phát triển KT-XH và dự toán thu, chi ngân sách năm 2021 Quận Tây Hồ; văn bản số 56/UBND-TCKH ngày 14 tháng 1 năm 2021 của UBND quận Tây Hồ về việc giao đơn vị lập báo cáo đề xuất chủ trương đầu tư các dự án đầu tư công của quận Tây Hồ năm 2021; Quyết định số 2102/QĐ-UBND ngày 25/9/2019 của UBND quận Tây Hồ về việc phê duyệt chủ trương đầu tư Dự án xây dựng công viên sinh thái tại tổ 29, cụm Quảng Bá, phường Quảng An Vb số 419/QLDA ngay 28/9/2021 về việc đăng ký kế hoạch sử dụng đất năm 2022</t>
  </si>
  <si>
    <t>Dự án đầu tư Công viên cây xanh và nhà điều hành, tổ chức sự kiện phục vụ vui chơi giải trí công cộng Tây Hồ, tổ 24 cụm Tây Hồ</t>
  </si>
  <si>
    <t>Công ty CPĐT thương mại Hà Nội Xanh</t>
  </si>
  <si>
    <t>VB 3752/UBND-ĐT của UBND Thành Phố Hà Nội về việc Điều chỉnh Giấấy chứng nhận đầu tư dự án Dự án đầu tư Công viên cây xanh và nhà điều hành, tổ chức sự kiện phục vụ vui chơi giải trí công cộng Tây Hồ, tổ 24 cụm Tây Hồ; Giấy chứng nhận đầầu tư số 01121001142 ngày 10/4/2013, VB số 06/2021/CV-HNX của công ty CP Đầầu tư thương mại Hà Nội Xanh ngày 01/11/2021 vè việc đăng ký nhu cầu sử dụng đất năm 2022</t>
  </si>
  <si>
    <t>Xây dựng nhà TĐC X1 Phú Thượng</t>
  </si>
  <si>
    <t>Quyết định phê duyệt dự án đầu tư số 2209QĐ-UBND ngày 16/5/2011 của UBND Thành phố Hà Nội về việc Xây dựng khu dân cư di dân TĐC, GPMB điểm X1 phường Phú Thượng quận Tây Hồ. Vb số 419/QLDA ngay 28/9/2021 về việc đăng ký kế hoạch sử dụng đất năm 2022</t>
  </si>
  <si>
    <t>KẾ HOẠCH THU HỒI ĐẤT NĂM 2022
QUẬN TÂY HỒ, THÀNH PHỐ HÀ NỘI</t>
  </si>
  <si>
    <t>KẾ HOẠCH CHUYỂN MỤC ĐÍCH SỬ DỤNG ĐẤT NĂM 2022
QUẬN TÂY HỒ, THÀNH PHỐ HÀ NỘI</t>
  </si>
  <si>
    <t>Hiện trạng sử dụng đất năm 2020 quận Tây Hồ, thành phố Hà Nội</t>
  </si>
  <si>
    <t>Kết quả thực hiện quy hoạch sử dụng đất kỳ trước quận Tây Hồ, thành phố Hà Nội</t>
  </si>
  <si>
    <t>Quy hoạch sử dụng đất đến năm 2030 quận Tây Hồ, thành phố Hà Nội</t>
  </si>
  <si>
    <t>Diện tích chuyển mục đích sử dụng đất trong kỳ quy hoạch phân bổ đến từng đơn vị hành chính cấp xã của quận Tây Hồ, thành phố Hà Nội</t>
  </si>
  <si>
    <t>Diện tích đất chưa sử dụng đưa vào sử dụng trong kỳ quy hoạch phân bổ đến từng đơn vị hành chính cấp xã của quận Tây Hồ, thành phố Hà Nội</t>
  </si>
  <si>
    <t>Kế hoạch sử dụng đất năm 2022 quận Tây Hồ, thành phố Hà Nội</t>
  </si>
  <si>
    <t>Kế hoạch chuyển mục đích sử dụng đất năm 2022, quận Tây Hồ, thành phố Hà Nội</t>
  </si>
  <si>
    <t>Kế hoạch thu hồi đất năm 2022 quận Tây Hồ, thành phố Hà Nội</t>
  </si>
  <si>
    <t>Kế hoạch đưa đất chưa sử dụng vào sử dụng năm 2022 quận Tây Hồ, thành phố Hà Nội</t>
  </si>
  <si>
    <t>Danh mục các công trình, dự án thực hiện trong năm 2022 quận Tây Hồ, thành phố Hà Nội</t>
  </si>
  <si>
    <t>Diện tích, cơ cấu sử dụng đất các khu chức năng quận Tây Hồ, thành phố Hà Nội</t>
  </si>
  <si>
    <t>Chu chuyển đất đai trong kỳ quy hoạch sử dụng đất 10 năm (2021 - 2030) quận Tây Hồ, thành phố Hà Nội</t>
  </si>
  <si>
    <t>Chu chuyển đất đai trong kế hoạch sử dụng đất năm 2022 quận Tây Hồ, thành phố Hà Nội</t>
  </si>
  <si>
    <t>HIỆN TRẠNG SỬ DỤNG ĐẤT NĂM 2020 QUẬN TÂY HỒ, THÀNH PHỐ HÀ NỘI</t>
  </si>
  <si>
    <t>KẾ HOẠCH SỬ DỤNG ĐẤT NĂM 2022
QUẬN TÂY HỒ, THÀNH PHỐ HÀ NỘI</t>
  </si>
  <si>
    <t>KẾ HOẠCH ĐƯA ĐẤT CHƯA SỬ DỤNG VÀO SỬ DỤNG NĂM 2022
QUẬN TÂY HỒ, THÀNH PHỐ HÀ NỘI</t>
  </si>
  <si>
    <t>CHU CHUYỂN ĐẤT ĐAI TRONG KẾ HOẠCH SỬ DỤNG ĐẤT NĂM 2022, QUẬN TÂY HỒ, THÀNH PHỐ HÀ NỘI</t>
  </si>
  <si>
    <t>Văn bản số 1160/UBND-TCKH ngày 17/9/2020 của UBND quận Tây Hồ về việc giao nhiệm vụ thực hiện công tác chuẩn bị đầu tư các danh mục dự án năm 2021 sử dụng nguồn vốn ngân sách quận (số thứ tự 25); Quyết định số 2328/QĐ-UBND ngày 29/3/2013 của UBND thành phố Hà Nội về điều chỉnh nội dung ghi tại khoản 2. điều 1 Quyết định số 2374/QĐ-UBND ngày 7/6/1999 của UBND Thành phố có giao UBND quận Tây Hồ thực hiện công tác GPMB dự án.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</si>
  <si>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A.I.1).
QĐ số 2350/QĐ - UBND ngày 27/10/2017 của UBND quận Tây Hồ V/v Phê duyệt dự án đầu tư xây dựng Công trình: Cải tạo nâng cấp tuyến đường Xuân Diệu. VB số 1670/UBND-ĐT ngày 11/4/2017 của UBND TP V/v thực hiện chuẩn bị đầu tư dự án cải tạo, nâng cấp đường Xuân Diệu, P.Quảng An, quận Tây Hồ;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</si>
  <si>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A.I.5).
Quyết định số 1587/QĐ-UBND ngày 24/10/2018 của UBND quận Tây Hồ về việc phê duyệt dự án đầu tư xây dựng công trình Xây dựng tuyến đường ngõ 254 Thụy Khuê, phường Thụy Khuê.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</si>
  <si>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A.I.2).
Quyết định số 1661/QĐ-UBND ngày 30/10/2018 của UBND quận Tây Hồ về việc phê duyệt dự án ĐTXD công trình Xây dựng tuyến đường ngõ 343 An Dương Vương, phường Phú Thượng, quận Tây Hồ. Vb số 419/QLDA ngay 28/9/2021 về việc đăng ký kế hoạch sử dụng đất năm 2022</t>
  </si>
  <si>
    <t>QĐ số 1919/QĐ-UBND ngày 21/8/2017 của UBND quận Tây Hồ V/v phê duyệt dự án đầu tư xây dựng dự án xây dựng tuyến đường ngõ 52 Tô Ngọc Vân phường Quảng An, quận Tây Hồ.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</si>
  <si>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A.I.7).
Thông báo kết luận của Chủ tịch UBND TP số 190/TB ngày 17/6/2016 về việc thống nhất việc đầu tư xây dựng tuyến đường Đặng Thai Mai, Xuân Diệu.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</si>
  <si>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A.VI.5).
Quyết định số 896/QĐ-UBND của UBND Quận ngày 02/4/2015 phê duyệt DA bồi thường, hỗ trợ và TĐC, Vb số 227/TTPTQĐ  ngay 13/10/2021 về việc đăng ký kế hoạch sử dụng đất năm 2022</t>
  </si>
  <si>
    <t>Quyết định số 6132/QĐ-UBND ngày 31/10/2019 của UBND thành phố Hà Nội V/v phê duyệt Báo cáo nghiên cứu khả thi ĐTXD công trình: Cải tạo môi trường hồ Tứ Liên, quận Tây Hồ; QĐ số 1380/QĐ-UBND ngày 05/8/2020 của UBND quận Tây Hồ V/v ủy quyền thẩm định, phê duyệt một số nội dung thuộc thẩm quyền của chủ đầu tư trong quá trình thực hiện dự án Cải tạo Môi trường hồ Tứ Liên, quận Tây Hồ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</si>
  <si>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A.IV.1), Vb số 227/TTPTQĐ  ngay 13/10/2021 về việc đăng ký kế hoạch sử dụng đất năm 2022
Quyết định số 1050/QĐ-UBND ngày 27/4/2017 của UBND quận Tây Hồ V/v phê duyệt chủ trương đầu tư dự án.</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</si>
  <si>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A.I.4).
Quyết định số 1674/QĐ-UBND ngày 31/10/2018 của UBND quận Tây Hồ về việc Phê duyệt báo cáo kinh tế kỹ thuật ĐTXD công trình: Mở rộng tuyến đường từ phố Tây Hồ đến phố Quảng Bá.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</si>
  <si>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A.II.5).
Quyết định số 1677/QĐ-UBND ngày 31/10/2018 của UBND quận Tây Hồ V/v phê duyệt báo cáo kinh tế kỹ thuật ĐTXD công trình Xây dựng vườn hoa, cây xanh xung quanh khu vực Hồ Thuỷ Sứ dưới.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</si>
  <si>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A.I.3).
Quyết định số 1676/QĐ-UBND ngày 31/10/2018 của UBND quận Tây Hồ V/v phê duyệt báo cáo kinh tế kỹ thuật ĐTXD công trình Xây dựng tuyến đường từ số nhà  552 Lạc Long Quân đến Công viên nước Hồ Tây (Theo quy hoạch 13,5). Vb số 419/QLDA ngay 28/9/2021 về việc đăng ký kế hoạch sử dụng đất năm 2022</t>
  </si>
  <si>
    <t>Quyết định số 2880/QD-UBND ngày 31/10/2019 của UBND quận Tây Hồ V/v phê duyệt báo cáo kinh tế kỹ thuật đầu tư xây dựng công trình Mở rộng tuyến đường từ rặng nhãn đến đầm Bẩy, quận Tây Hồ. Văn bản số 7508/STNMT-CCQLĐĐ ngày 28/8/2020 của Sở TN&amp;MT thành phố V/v xác định ranh giới khu đất thu hồi thực hiện Dự án Mở rộng tuyến đường từ rặng nhãn đến đầm Bẩy, quận Tây Hồ.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</si>
  <si>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A.III.6).
Quyết định số 3122/QĐ-UB ngày 24/10/2012 của UBND quận về việc phê duyệt dự án đầu tư. VB 409/STNMT-KHTH ngày 25/01/2013 phê duyệt cắm mốc. Vb số 419/QLDA ngay 28/9/2021 về việc đăng ký kế hoạch sử dụng đất năm 2022</t>
  </si>
  <si>
    <t>Nghị quyết số 07/NQ-HĐND ngày 19/6/2020 của HĐND quận Tây Hồ về thông qua Báo cáo kết quả thực hiện Kế hoạch đầu tư công trung hạn giai đoạn 2016-2020 và dự kiến đầu tư công 5 năm giai đoạn 2021-2025 quận Tây Hồ (Số thứ tự A.I.9).
Quyết định số 2882/QĐ-UBND ngày 31/10/2019 của UBND quận Tây Hồ về phê duyệt dự án đầu tư XDCT Xây dựng mở rộng tuyến đường giáp ao Sen Công Đoàn. Vb số 419/QLDA ngay 28/9/2021 về việc đăng ký kế hoạch sử dụng đất năm 2022</t>
  </si>
  <si>
    <t>Quyết định 587/QĐ-UBND ngày 30/01/2021 của UBND Thành phố Hà Nội v/v Phê duyệt điều chỉnh thời gian thực hiện dự án khu tái định cư Xuân La phục vụ xây dựng khu đô thị mới Tây Hồ Tây. Quyết định 2850/QĐ-UBND ngày 11/6/2018 v/v Quyết định chủ trương đầu tư, QĐ 2507/QĐ-UBND ngày 26/5/2009, QĐ 5889/QĐ-UBND ngày 11/11/2009QĐ 2520/QĐ-UBND ngày 01/7/2008 của UBND Thành phố. Thông báo số 55/TB-UBND ngày 04/3/2010 vv Thu hồi đất thực hiện dự án xây dựng khu tái định cư Xuân La phục vụ xây dựng khu đô thị mới Tây Hồ Tây, phường Xuân La, quận Tây Hồ, Vb số 227/TTPTQĐ  ngay 13/10/2021 về việc đăng ký kế hoạch sử dụng đất năm 2022</t>
  </si>
  <si>
    <t>VB số 3663/KH&amp;ĐT-NN ngày 13/10/2015 của Sở KH và ĐT; Ngày 10/4/2007, UBND Thành phố có Quyết định số 1329/QĐ-UBND thu hồi 47.278 m2 đất tại phường Thụy Khuê quận Tây Hồ và phường Liễu Giai quận Ba Đình giao Sở GTCC Hà Nội để xây dựng đường Văn Cao- Hồ Tây. Theo đó, diện tích đất thu hồi trên địa bàn quận Tây Hồ 40.156m2; Quyết định số 4447/QĐ-UBND của UBND Thành phố ngày 16/8/2016 V/v phê duyệt hệ số điều chỉnh, giá đất ở cụ thể làm căn cứ bồi thường, hỗ trợ giải phóng mặt bằng khi Nhà nước thu hồi đất thực hiện dự án đầu tư xây dựng đường Văn Cao – Hồ Tây, quận Tây Hồ.</t>
  </si>
  <si>
    <t>Nghị quyết số 13/NQ-HĐND ngày 30/6/2021 của HĐND quận Tây Hồ về việc phê duyệt chủ trương đầu tư và bổ sung Kế hoạch đầu tư công năm 2021 của quận Tây Hồ, Vb số 227/TTPTQĐ  ngay 13/10/2021 về việc đăng ký kế hoạch sử dụng đất năm 2022.</t>
  </si>
  <si>
    <t>TB số 322/TB-VP ngày 26/8/2020 của VP UBND TP Hà Nội TB kết luận của Phó Chủ tịch UBND TP, QĐ số 5581/QĐ-UBND ngày 13/9/2013 của UBND thành phố Hà Nội v/v điều chỉnh tổng thể QH chi tiết khu vực trung tâm Khu đô thị Tây Hồ Tây, tỷ lệ 1/500.
GCN đăng ký đầu tư số 6524524427 của Sở KH&amp;ĐT thành phố HN chứng nhận lần đầu ngày 07/07/2011 và chứng nhận điều chỉnh lần 7 ngày 29/1/2021 cho công ty TNHH phát triển THT.
Công văn số 1307/BC-KH&amp;ĐT ngày 11/12/2013 của Sở KH&amp;ĐT và Công văn số 161 /UBND-QHXDGT ngày 09/01/2014 của UBND Thành phố về việc chấp thuận đầu tư xây dựng các tuyến đường khung dự án A1, A2,A3,A4 và khu A5.</t>
  </si>
  <si>
    <t>TB số 322/TB-VP ngày 26/8/2020 của VP UBND TP Hà Nội TB kết luận của Phó Chủ tịch UBND TP,TB số 62/TB-VPngày 29/3/2016 của VP UBND TP Hà Nội TB kết luận của Chủ tịch UBND TP; BB cắm mốc GPMB kèm theo VB 7028/STNMT-QHKHSDĐ ngày 20/7/2016 của Sở TNMT Hà Nội. QĐ số 5581/QĐ-UBND ngày 13/9/2013 của UBND thành phố Hà Nội v/v điều chỉnh tổng thể QH chi tiết khu vực trung tâm Khu đô thị Tây Hồ Tây. tỷ lệ 1/500. GCN đăng ký đầu tư số 6524524427 của Sở KH&amp;ĐT thành phố HN chứng nhận lần đầu ngày 07/07/2011 và chứng nhận điều chỉnh lần 7 ngày 29/1/2021 cho công ty TNHH phát triển THT. CV số 1307/BC-KH&amp;ĐT ngày 11/12/2013 của Sở KH&amp;ĐT và CV số 161 /UBND-QHXDGT ngày 09/01/2014 của UBND Thành phố V/v chấp thuận đầu tư xây dựng các tuyến đường khung dự án A1, A2, A3, A4 và khu A5.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</si>
</sst>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0_);\(0\)"/>
    <numFmt numFmtId="165" formatCode="0.0"/>
    <numFmt numFmtId="166" formatCode="_(* #,##0.00_);_(* \(#,##0.00\);_(* &quot;-&quot;_);_(@_)"/>
    <numFmt numFmtId="167" formatCode="0.000"/>
    <numFmt numFmtId="168" formatCode="0E+00"/>
    <numFmt numFmtId="169" formatCode="#,##0.000"/>
    <numFmt numFmtId="170" formatCode="0.0000"/>
  </numFmts>
  <fonts count="57" x14ac:knownFonts="1">
    <font>
      <sz val="11"/>
      <color theme="1"/>
      <name val="Calibri"/>
      <family val="2"/>
      <scheme val="minor"/>
    </font>
    <font>
      <sz val="11"/>
      <color theme="1"/>
      <name val="Calibri"/>
      <family val="2"/>
      <scheme val="minor"/>
    </font>
    <font>
      <b/>
      <sz val="11"/>
      <color theme="1"/>
      <name val="Calibri"/>
      <family val="2"/>
      <scheme val="minor"/>
    </font>
    <font>
      <b/>
      <sz val="11"/>
      <color rgb="FF333333"/>
      <name val="Times New Roman"/>
      <family val="1"/>
    </font>
    <font>
      <i/>
      <sz val="11"/>
      <color rgb="FF222222"/>
      <name val="Times New Roman"/>
      <family val="1"/>
    </font>
    <font>
      <b/>
      <sz val="11"/>
      <color rgb="FF222222"/>
      <name val="Times New Roman"/>
      <family val="1"/>
    </font>
    <font>
      <sz val="11"/>
      <color rgb="FF222222"/>
      <name val="Times New Roman"/>
      <family val="1"/>
    </font>
    <font>
      <b/>
      <sz val="11"/>
      <color theme="1"/>
      <name val="Times New Roman"/>
      <family val="1"/>
    </font>
    <font>
      <b/>
      <sz val="10"/>
      <color rgb="FF222222"/>
      <name val="Times New Roman"/>
      <family val="1"/>
    </font>
    <font>
      <sz val="10"/>
      <name val="Times New Roman"/>
      <family val="1"/>
    </font>
    <font>
      <sz val="10"/>
      <color rgb="FF222222"/>
      <name val="Times New Roman"/>
      <family val="1"/>
    </font>
    <font>
      <sz val="10"/>
      <color theme="1"/>
      <name val="Times New Roman"/>
      <family val="1"/>
    </font>
    <font>
      <b/>
      <sz val="10"/>
      <color theme="1"/>
      <name val="Times New Roman"/>
      <family val="1"/>
    </font>
    <font>
      <b/>
      <sz val="9"/>
      <name val="Arial"/>
      <family val="2"/>
    </font>
    <font>
      <sz val="9"/>
      <name val="Arial"/>
      <family val="2"/>
    </font>
    <font>
      <b/>
      <i/>
      <sz val="11"/>
      <color theme="1"/>
      <name val="Times New Roman"/>
      <family val="1"/>
    </font>
    <font>
      <sz val="10"/>
      <color rgb="FFFF0000"/>
      <name val="Times New Roman"/>
      <family val="1"/>
    </font>
    <font>
      <sz val="11"/>
      <color rgb="FFFF0000"/>
      <name val="Times New Roman"/>
      <family val="1"/>
    </font>
    <font>
      <b/>
      <i/>
      <sz val="9"/>
      <name val="Arial"/>
      <family val="2"/>
    </font>
    <font>
      <i/>
      <sz val="10"/>
      <color theme="1"/>
      <name val="Times New Roman"/>
      <family val="1"/>
    </font>
    <font>
      <i/>
      <sz val="11"/>
      <color theme="1"/>
      <name val="Times New Roman"/>
      <family val="1"/>
    </font>
    <font>
      <sz val="11"/>
      <color theme="1"/>
      <name val="Times New Roman"/>
      <family val="1"/>
    </font>
    <font>
      <sz val="11"/>
      <color indexed="8"/>
      <name val="Calibri"/>
      <family val="2"/>
    </font>
    <font>
      <sz val="8"/>
      <name val="Arial"/>
      <family val="2"/>
    </font>
    <font>
      <b/>
      <sz val="10"/>
      <color rgb="FFFF0000"/>
      <name val="Times New Roman"/>
      <family val="1"/>
    </font>
    <font>
      <sz val="10"/>
      <color theme="1"/>
      <name val="Arial"/>
      <family val="2"/>
    </font>
    <font>
      <sz val="10"/>
      <color rgb="FFFF0000"/>
      <name val="Arial"/>
      <family val="2"/>
    </font>
    <font>
      <b/>
      <sz val="10"/>
      <name val="Times New Roman"/>
      <family val="1"/>
    </font>
    <font>
      <sz val="10"/>
      <name val="Arial"/>
      <family val="2"/>
    </font>
    <font>
      <b/>
      <sz val="10"/>
      <name val="Arial"/>
      <family val="2"/>
    </font>
    <font>
      <b/>
      <sz val="11"/>
      <color rgb="FFFF0000"/>
      <name val="Times New Roman"/>
      <family val="1"/>
    </font>
    <font>
      <b/>
      <sz val="12"/>
      <color rgb="FF1F1F1F"/>
      <name val="Times New Roman"/>
      <family val="1"/>
    </font>
    <font>
      <sz val="12"/>
      <color rgb="FF1F1F1F"/>
      <name val="Times New Roman"/>
      <family val="1"/>
    </font>
    <font>
      <sz val="10"/>
      <color theme="1"/>
      <name val="Calibri"/>
      <family val="2"/>
      <scheme val="minor"/>
    </font>
    <font>
      <b/>
      <i/>
      <sz val="11"/>
      <color rgb="FF222222"/>
      <name val="Times New Roman"/>
      <family val="1"/>
    </font>
    <font>
      <sz val="11"/>
      <color rgb="FF333333"/>
      <name val="Times New Roman"/>
      <family val="1"/>
    </font>
    <font>
      <i/>
      <vertAlign val="superscript"/>
      <sz val="11"/>
      <color indexed="63"/>
      <name val="Times New Roman"/>
      <family val="1"/>
    </font>
    <font>
      <sz val="8"/>
      <name val="Times New Roman"/>
      <family val="1"/>
    </font>
    <font>
      <sz val="9"/>
      <name val="Times New Roman"/>
      <family val="1"/>
    </font>
    <font>
      <sz val="9"/>
      <color theme="1"/>
      <name val="Times New Roman"/>
      <family val="1"/>
    </font>
    <font>
      <b/>
      <sz val="9"/>
      <name val="Times New Roman"/>
      <family val="1"/>
    </font>
    <font>
      <b/>
      <sz val="9"/>
      <color theme="1"/>
      <name val="Times New Roman"/>
      <family val="1"/>
    </font>
    <font>
      <b/>
      <sz val="12"/>
      <color theme="1"/>
      <name val="Times New Roman"/>
      <family val="1"/>
    </font>
    <font>
      <b/>
      <i/>
      <sz val="12"/>
      <color theme="1"/>
      <name val="Times New Roman"/>
      <family val="1"/>
    </font>
    <font>
      <sz val="12"/>
      <color theme="1"/>
      <name val="Times New Roman"/>
      <family val="1"/>
    </font>
    <font>
      <b/>
      <sz val="12"/>
      <name val="Times New Roman"/>
      <family val="1"/>
    </font>
    <font>
      <sz val="12"/>
      <name val="Times New Roman"/>
      <family val="1"/>
    </font>
    <font>
      <sz val="11"/>
      <color theme="1"/>
      <name val="Calibri"/>
      <family val="2"/>
    </font>
    <font>
      <sz val="11"/>
      <color theme="1"/>
      <name val="Arial"/>
      <family val="2"/>
    </font>
    <font>
      <sz val="12"/>
      <name val=".VnTime"/>
      <family val="2"/>
    </font>
    <font>
      <sz val="8"/>
      <color theme="1"/>
      <name val="Times New Roman"/>
      <family val="1"/>
    </font>
    <font>
      <sz val="10"/>
      <color rgb="FFFFFF00"/>
      <name val="Times New Roman"/>
      <family val="1"/>
    </font>
    <font>
      <b/>
      <sz val="8"/>
      <name val="Times New Roman"/>
      <family val="1"/>
    </font>
    <font>
      <sz val="9"/>
      <color rgb="FF000000"/>
      <name val="Times New Roman"/>
      <family val="1"/>
    </font>
    <font>
      <sz val="12"/>
      <name val=".VnArial"/>
      <family val="2"/>
    </font>
    <font>
      <sz val="9"/>
      <color rgb="FFFF0000"/>
      <name val="Times New Roman"/>
      <family val="1"/>
    </font>
    <font>
      <sz val="12"/>
      <color rgb="FFFF0000"/>
      <name val="Times New Roman"/>
      <family val="1"/>
    </font>
  </fonts>
  <fills count="10">
    <fill>
      <patternFill patternType="none"/>
    </fill>
    <fill>
      <patternFill patternType="gray125"/>
    </fill>
    <fill>
      <patternFill patternType="solid">
        <fgColor rgb="FFFFFFFF"/>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0"/>
        <bgColor indexed="64"/>
      </patternFill>
    </fill>
    <fill>
      <patternFill patternType="solid">
        <fgColor rgb="FFFF0000"/>
        <bgColor indexed="64"/>
      </patternFill>
    </fill>
    <fill>
      <patternFill patternType="solid">
        <fgColor rgb="FF7030A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hair">
        <color rgb="FF000000"/>
      </top>
      <bottom style="hair">
        <color rgb="FF000000"/>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rgb="FF000000"/>
      </right>
      <top/>
      <bottom style="medium">
        <color rgb="FF000000"/>
      </bottom>
      <diagonal/>
    </border>
    <border>
      <left style="thin">
        <color rgb="FF000000"/>
      </left>
      <right style="thin">
        <color rgb="FF000000"/>
      </right>
      <top style="thin">
        <color indexed="64"/>
      </top>
      <bottom style="hair">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hair">
        <color rgb="FF000000"/>
      </bottom>
      <diagonal/>
    </border>
    <border>
      <left style="thin">
        <color rgb="FF000000"/>
      </left>
      <right style="thin">
        <color rgb="FF000000"/>
      </right>
      <top style="hair">
        <color rgb="FF000000"/>
      </top>
      <bottom style="thin">
        <color rgb="FF000000"/>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13">
    <xf numFmtId="0" fontId="0" fillId="0" borderId="0"/>
    <xf numFmtId="43" fontId="1" fillId="0" borderId="0" applyFont="0" applyFill="0" applyBorder="0" applyAlignment="0" applyProtection="0"/>
    <xf numFmtId="0" fontId="22" fillId="0" borderId="0"/>
    <xf numFmtId="0" fontId="22" fillId="0" borderId="0"/>
    <xf numFmtId="0" fontId="22" fillId="0" borderId="0"/>
    <xf numFmtId="43" fontId="28" fillId="0" borderId="0" applyFont="0" applyFill="0" applyBorder="0" applyAlignment="0" applyProtection="0"/>
    <xf numFmtId="0" fontId="47" fillId="0" borderId="0"/>
    <xf numFmtId="0" fontId="48" fillId="0" borderId="0"/>
    <xf numFmtId="43" fontId="1" fillId="0" borderId="0" applyFont="0" applyFill="0" applyBorder="0" applyAlignment="0" applyProtection="0"/>
    <xf numFmtId="43" fontId="22" fillId="0" borderId="0" applyFont="0" applyFill="0" applyBorder="0" applyAlignment="0" applyProtection="0"/>
    <xf numFmtId="0" fontId="49" fillId="0" borderId="0"/>
    <xf numFmtId="0" fontId="22" fillId="0" borderId="0"/>
    <xf numFmtId="0" fontId="54" fillId="0" borderId="0"/>
  </cellStyleXfs>
  <cellXfs count="331">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vertical="center" wrapText="1"/>
    </xf>
    <xf numFmtId="0" fontId="9" fillId="3" borderId="1" xfId="0" applyFont="1" applyFill="1" applyBorder="1" applyAlignment="1">
      <alignment horizontal="center" vertical="center" wrapText="1"/>
    </xf>
    <xf numFmtId="164" fontId="9"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wrapText="1"/>
    </xf>
    <xf numFmtId="0" fontId="12" fillId="0" borderId="5" xfId="0" applyFont="1" applyBorder="1" applyAlignment="1">
      <alignment wrapText="1"/>
    </xf>
    <xf numFmtId="43" fontId="8" fillId="0" borderId="5" xfId="0" applyNumberFormat="1" applyFont="1" applyBorder="1" applyAlignment="1">
      <alignment horizontal="center" vertical="center" wrapText="1"/>
    </xf>
    <xf numFmtId="43" fontId="0" fillId="0" borderId="0" xfId="0" applyNumberFormat="1"/>
    <xf numFmtId="0" fontId="13" fillId="0" borderId="6" xfId="0" applyFont="1" applyBorder="1" applyAlignment="1">
      <alignment horizontal="center" vertical="top" wrapText="1"/>
    </xf>
    <xf numFmtId="0" fontId="14" fillId="0" borderId="5" xfId="0" applyFont="1" applyBorder="1" applyAlignment="1">
      <alignment horizontal="right" vertical="center"/>
    </xf>
    <xf numFmtId="0" fontId="12" fillId="0" borderId="7" xfId="0" applyFont="1" applyBorder="1" applyAlignment="1">
      <alignment horizontal="right" wrapText="1"/>
    </xf>
    <xf numFmtId="0" fontId="12" fillId="0" borderId="7" xfId="0" applyFont="1" applyBorder="1" applyAlignment="1">
      <alignment wrapText="1"/>
    </xf>
    <xf numFmtId="0" fontId="15" fillId="0" borderId="7" xfId="0" applyFont="1" applyBorder="1" applyAlignment="1">
      <alignment horizontal="center" vertical="center" wrapText="1"/>
    </xf>
    <xf numFmtId="43" fontId="8" fillId="0" borderId="7" xfId="1" applyFont="1" applyFill="1" applyBorder="1" applyAlignment="1">
      <alignment horizontal="center" vertical="center" wrapText="1"/>
    </xf>
    <xf numFmtId="0" fontId="13" fillId="0" borderId="6" xfId="0" applyFont="1" applyBorder="1" applyAlignment="1">
      <alignment horizontal="center"/>
    </xf>
    <xf numFmtId="0" fontId="16" fillId="0" borderId="7" xfId="0" applyFont="1" applyBorder="1" applyAlignment="1">
      <alignment horizontal="right" wrapText="1"/>
    </xf>
    <xf numFmtId="0" fontId="16" fillId="0" borderId="7" xfId="0" applyFont="1" applyBorder="1" applyAlignment="1">
      <alignment wrapText="1"/>
    </xf>
    <xf numFmtId="0" fontId="17" fillId="0" borderId="7" xfId="0" applyFont="1" applyBorder="1" applyAlignment="1">
      <alignment horizontal="center" vertical="center" wrapText="1"/>
    </xf>
    <xf numFmtId="43" fontId="10" fillId="0" borderId="7" xfId="1" applyFont="1" applyFill="1" applyBorder="1" applyAlignment="1">
      <alignment horizontal="center" vertical="center" wrapText="1"/>
    </xf>
    <xf numFmtId="0" fontId="18" fillId="0" borderId="7" xfId="0" applyFont="1" applyBorder="1" applyAlignment="1">
      <alignment horizontal="center"/>
    </xf>
    <xf numFmtId="0" fontId="14" fillId="0" borderId="7" xfId="0" applyFont="1" applyBorder="1" applyAlignment="1">
      <alignment horizontal="right" vertical="center"/>
    </xf>
    <xf numFmtId="0" fontId="11" fillId="0" borderId="7" xfId="0" applyFont="1" applyBorder="1" applyAlignment="1">
      <alignment horizontal="right" wrapText="1"/>
    </xf>
    <xf numFmtId="0" fontId="19" fillId="0" borderId="7" xfId="0" applyFont="1" applyBorder="1" applyAlignment="1">
      <alignment horizontal="justify" vertical="center" wrapText="1"/>
    </xf>
    <xf numFmtId="0" fontId="20" fillId="0" borderId="7" xfId="0" applyFont="1" applyBorder="1" applyAlignment="1">
      <alignment horizontal="center" vertical="center" wrapText="1"/>
    </xf>
    <xf numFmtId="0" fontId="11" fillId="0" borderId="7" xfId="0" applyFont="1" applyBorder="1" applyAlignment="1">
      <alignment wrapText="1"/>
    </xf>
    <xf numFmtId="0" fontId="11" fillId="0" borderId="7" xfId="0" applyFont="1" applyBorder="1" applyAlignment="1">
      <alignment horizontal="center" wrapText="1"/>
    </xf>
    <xf numFmtId="0" fontId="14" fillId="0" borderId="7" xfId="0" applyFont="1" applyBorder="1" applyAlignment="1">
      <alignment horizontal="center"/>
    </xf>
    <xf numFmtId="0" fontId="11" fillId="0" borderId="7" xfId="0" applyFont="1" applyBorder="1" applyAlignment="1">
      <alignment horizontal="left" wrapText="1"/>
    </xf>
    <xf numFmtId="0" fontId="21" fillId="0" borderId="7" xfId="0" applyFont="1" applyBorder="1" applyAlignment="1">
      <alignment horizontal="center" vertical="center" wrapText="1"/>
    </xf>
    <xf numFmtId="0" fontId="14" fillId="0" borderId="8" xfId="0" applyFont="1" applyBorder="1" applyAlignment="1">
      <alignment horizontal="right" vertical="center"/>
    </xf>
    <xf numFmtId="0" fontId="23" fillId="0" borderId="8" xfId="2" applyFont="1" applyBorder="1" applyAlignment="1">
      <alignment horizontal="center" wrapText="1"/>
    </xf>
    <xf numFmtId="0" fontId="24" fillId="0" borderId="7" xfId="0" applyFont="1" applyBorder="1" applyAlignment="1">
      <alignment horizontal="right" wrapText="1"/>
    </xf>
    <xf numFmtId="0" fontId="24" fillId="0" borderId="7" xfId="0" applyFont="1" applyBorder="1" applyAlignment="1">
      <alignment wrapText="1"/>
    </xf>
    <xf numFmtId="0" fontId="24" fillId="0" borderId="7" xfId="0" applyFont="1" applyBorder="1" applyAlignment="1">
      <alignment horizontal="center" wrapText="1"/>
    </xf>
    <xf numFmtId="0" fontId="23" fillId="0" borderId="8" xfId="3" applyFont="1" applyBorder="1" applyAlignment="1">
      <alignment horizontal="center" wrapText="1"/>
    </xf>
    <xf numFmtId="0" fontId="23" fillId="0" borderId="8" xfId="4" applyFont="1" applyBorder="1" applyAlignment="1">
      <alignment horizontal="center" wrapText="1"/>
    </xf>
    <xf numFmtId="0" fontId="18" fillId="0" borderId="9" xfId="0" applyFont="1" applyBorder="1" applyAlignment="1">
      <alignment horizontal="center"/>
    </xf>
    <xf numFmtId="0" fontId="23" fillId="0" borderId="8" xfId="0" applyFont="1" applyBorder="1" applyAlignment="1">
      <alignment horizontal="center"/>
    </xf>
    <xf numFmtId="0" fontId="23" fillId="0" borderId="10" xfId="0" applyFont="1" applyBorder="1" applyAlignment="1">
      <alignment horizontal="center"/>
    </xf>
    <xf numFmtId="0" fontId="18" fillId="0" borderId="8" xfId="0" applyFont="1" applyBorder="1" applyAlignment="1">
      <alignment horizontal="center"/>
    </xf>
    <xf numFmtId="0" fontId="23" fillId="0" borderId="9" xfId="0" applyFont="1" applyBorder="1" applyAlignment="1">
      <alignment horizontal="center"/>
    </xf>
    <xf numFmtId="49" fontId="25" fillId="0" borderId="7" xfId="0" applyNumberFormat="1" applyFont="1" applyBorder="1" applyAlignment="1">
      <alignment horizontal="right" vertical="center"/>
    </xf>
    <xf numFmtId="0" fontId="13" fillId="0" borderId="7" xfId="0" applyFont="1" applyBorder="1" applyAlignment="1">
      <alignment horizontal="center"/>
    </xf>
    <xf numFmtId="0" fontId="13" fillId="0" borderId="11" xfId="0" applyFont="1" applyBorder="1" applyAlignment="1">
      <alignment horizontal="center"/>
    </xf>
    <xf numFmtId="0" fontId="14" fillId="0" borderId="12" xfId="0" applyFont="1" applyBorder="1" applyAlignment="1">
      <alignment horizontal="right" vertical="center"/>
    </xf>
    <xf numFmtId="0" fontId="14" fillId="0" borderId="9" xfId="0" applyFont="1" applyBorder="1" applyAlignment="1">
      <alignment horizontal="right" vertical="center"/>
    </xf>
    <xf numFmtId="0" fontId="11" fillId="0" borderId="7" xfId="0" applyFont="1" applyBorder="1" applyAlignment="1">
      <alignment horizontal="justify" vertical="center" wrapText="1"/>
    </xf>
    <xf numFmtId="2" fontId="0" fillId="0" borderId="0" xfId="0" applyNumberFormat="1"/>
    <xf numFmtId="165" fontId="14" fillId="0" borderId="8" xfId="0" applyNumberFormat="1" applyFont="1" applyBorder="1" applyAlignment="1">
      <alignment horizontal="right" vertical="center"/>
    </xf>
    <xf numFmtId="49" fontId="26" fillId="0" borderId="7" xfId="0" applyNumberFormat="1" applyFont="1" applyBorder="1" applyAlignment="1">
      <alignment horizontal="right" vertical="center"/>
    </xf>
    <xf numFmtId="0" fontId="12" fillId="0" borderId="7" xfId="0" applyFont="1" applyBorder="1" applyAlignment="1">
      <alignment horizontal="center" wrapText="1"/>
    </xf>
    <xf numFmtId="2" fontId="11" fillId="0" borderId="7" xfId="0" applyNumberFormat="1" applyFont="1" applyBorder="1" applyAlignment="1">
      <alignment horizontal="justify" vertical="center" wrapText="1"/>
    </xf>
    <xf numFmtId="2" fontId="11" fillId="0" borderId="7" xfId="0" applyNumberFormat="1" applyFont="1" applyBorder="1" applyAlignment="1">
      <alignment vertical="center" wrapText="1"/>
    </xf>
    <xf numFmtId="0" fontId="11" fillId="0" borderId="13" xfId="0" applyFont="1" applyBorder="1" applyAlignment="1">
      <alignment horizontal="center" wrapText="1"/>
    </xf>
    <xf numFmtId="2" fontId="11" fillId="0" borderId="13" xfId="0" applyNumberFormat="1" applyFont="1" applyBorder="1" applyAlignment="1">
      <alignment vertical="center" wrapText="1"/>
    </xf>
    <xf numFmtId="43" fontId="10" fillId="0" borderId="13" xfId="1" applyFont="1" applyFill="1" applyBorder="1" applyAlignment="1">
      <alignment horizontal="center" vertical="center" wrapText="1"/>
    </xf>
    <xf numFmtId="0" fontId="14" fillId="0" borderId="7" xfId="0" applyFont="1" applyBorder="1"/>
    <xf numFmtId="166" fontId="27" fillId="0" borderId="14" xfId="0" applyNumberFormat="1" applyFont="1" applyBorder="1" applyAlignment="1">
      <alignment horizontal="center" wrapText="1"/>
    </xf>
    <xf numFmtId="43" fontId="29" fillId="0" borderId="5" xfId="5" applyFont="1" applyFill="1" applyBorder="1" applyAlignment="1">
      <alignment horizontal="right" vertical="center"/>
    </xf>
    <xf numFmtId="43" fontId="27" fillId="0" borderId="5" xfId="5" applyFont="1" applyFill="1" applyBorder="1" applyAlignment="1">
      <alignment horizontal="center" vertical="center" wrapText="1"/>
    </xf>
    <xf numFmtId="0" fontId="0" fillId="4" borderId="0" xfId="0" applyFill="1" applyAlignment="1">
      <alignment horizontal="center" vertical="center" wrapText="1"/>
    </xf>
    <xf numFmtId="0" fontId="5" fillId="0" borderId="0" xfId="0" applyFont="1" applyAlignment="1">
      <alignment horizontal="center" vertical="center"/>
    </xf>
    <xf numFmtId="4" fontId="5" fillId="2" borderId="7" xfId="0" applyNumberFormat="1" applyFont="1" applyFill="1" applyBorder="1" applyAlignment="1">
      <alignment horizontal="right" vertical="center" wrapText="1"/>
    </xf>
    <xf numFmtId="4" fontId="5" fillId="2" borderId="7" xfId="1" applyNumberFormat="1" applyFont="1" applyFill="1" applyBorder="1" applyAlignment="1">
      <alignment horizontal="center" vertical="center" wrapText="1"/>
    </xf>
    <xf numFmtId="43" fontId="6" fillId="2" borderId="5" xfId="0" applyNumberFormat="1" applyFont="1" applyFill="1" applyBorder="1" applyAlignment="1">
      <alignment horizontal="center" vertical="center" wrapText="1"/>
    </xf>
    <xf numFmtId="43" fontId="5" fillId="2" borderId="5" xfId="0" applyNumberFormat="1" applyFont="1" applyFill="1" applyBorder="1" applyAlignment="1">
      <alignment horizontal="center" vertical="center" wrapText="1"/>
    </xf>
    <xf numFmtId="0" fontId="5" fillId="0" borderId="0" xfId="0" applyFont="1" applyAlignment="1">
      <alignment horizontal="center" vertical="center"/>
    </xf>
    <xf numFmtId="0" fontId="6" fillId="0" borderId="15" xfId="0" applyFont="1" applyBorder="1" applyAlignment="1">
      <alignment horizontal="center" vertical="center"/>
    </xf>
    <xf numFmtId="0" fontId="5" fillId="2"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7" fillId="0" borderId="0" xfId="0" applyFont="1"/>
    <xf numFmtId="0" fontId="30" fillId="0" borderId="16"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164" fontId="9" fillId="0" borderId="19"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21" fillId="0" borderId="1" xfId="0" applyFont="1" applyBorder="1" applyAlignment="1">
      <alignment horizontal="center"/>
    </xf>
    <xf numFmtId="0" fontId="30"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6" fillId="2" borderId="5" xfId="0" applyFont="1" applyFill="1" applyBorder="1" applyAlignment="1">
      <alignment horizontal="center" vertical="center" wrapText="1"/>
    </xf>
    <xf numFmtId="4" fontId="5" fillId="2" borderId="5" xfId="0" applyNumberFormat="1" applyFont="1" applyFill="1" applyBorder="1" applyAlignment="1">
      <alignment horizontal="right" vertical="center" wrapText="1"/>
    </xf>
    <xf numFmtId="4" fontId="5" fillId="2" borderId="5" xfId="1"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3" fillId="0" borderId="0" xfId="0" applyFont="1" applyAlignment="1">
      <alignment vertical="center" wrapText="1"/>
    </xf>
    <xf numFmtId="4" fontId="0" fillId="0" borderId="0" xfId="0" applyNumberFormat="1"/>
    <xf numFmtId="0" fontId="34" fillId="2" borderId="7" xfId="0" applyFont="1" applyFill="1" applyBorder="1" applyAlignment="1">
      <alignment horizontal="center" vertical="center" wrapText="1"/>
    </xf>
    <xf numFmtId="0" fontId="34" fillId="2" borderId="7" xfId="0" applyFont="1" applyFill="1" applyBorder="1" applyAlignment="1">
      <alignment horizontal="justify" vertical="center" wrapText="1"/>
    </xf>
    <xf numFmtId="0" fontId="6" fillId="2" borderId="7" xfId="0" applyFont="1" applyFill="1" applyBorder="1" applyAlignment="1">
      <alignment horizontal="center" vertical="center" wrapText="1"/>
    </xf>
    <xf numFmtId="0" fontId="0" fillId="2" borderId="7" xfId="0" applyFill="1" applyBorder="1" applyAlignment="1">
      <alignment horizontal="justify" vertical="center" wrapText="1"/>
    </xf>
    <xf numFmtId="4" fontId="6" fillId="2" borderId="7" xfId="0" applyNumberFormat="1" applyFont="1" applyFill="1" applyBorder="1" applyAlignment="1">
      <alignment horizontal="right" vertical="center" wrapText="1"/>
    </xf>
    <xf numFmtId="4" fontId="6" fillId="2" borderId="7" xfId="1" applyNumberFormat="1" applyFont="1" applyFill="1" applyBorder="1" applyAlignment="1">
      <alignment horizontal="center" vertical="center" wrapText="1"/>
    </xf>
    <xf numFmtId="0" fontId="31" fillId="0" borderId="1" xfId="0" applyFont="1" applyBorder="1" applyAlignment="1">
      <alignment horizontal="center" vertical="center" wrapText="1"/>
    </xf>
    <xf numFmtId="0" fontId="30" fillId="0" borderId="1" xfId="0" applyFont="1" applyBorder="1"/>
    <xf numFmtId="4" fontId="30" fillId="2" borderId="1" xfId="0" applyNumberFormat="1" applyFont="1" applyFill="1" applyBorder="1" applyAlignment="1">
      <alignment horizontal="right" vertical="center" wrapText="1"/>
    </xf>
    <xf numFmtId="0" fontId="6" fillId="2" borderId="7" xfId="0" applyFont="1" applyFill="1" applyBorder="1" applyAlignment="1">
      <alignment horizontal="justify" vertical="center" wrapText="1"/>
    </xf>
    <xf numFmtId="0" fontId="32" fillId="0" borderId="1" xfId="0" applyFont="1" applyBorder="1" applyAlignment="1">
      <alignment horizontal="center" vertical="center" wrapText="1"/>
    </xf>
    <xf numFmtId="0" fontId="32" fillId="0" borderId="1" xfId="0" applyFont="1" applyBorder="1" applyAlignment="1">
      <alignment vertical="center" wrapText="1"/>
    </xf>
    <xf numFmtId="0" fontId="17" fillId="0" borderId="1" xfId="0" applyFont="1" applyBorder="1"/>
    <xf numFmtId="4" fontId="17" fillId="2" borderId="1" xfId="1" applyNumberFormat="1" applyFont="1" applyFill="1" applyBorder="1" applyAlignment="1">
      <alignment horizontal="center" vertical="center" wrapText="1"/>
    </xf>
    <xf numFmtId="0" fontId="0" fillId="2" borderId="7" xfId="0" applyFill="1" applyBorder="1" applyAlignment="1">
      <alignment horizontal="center" vertical="center" wrapText="1"/>
    </xf>
    <xf numFmtId="43" fontId="17" fillId="2" borderId="1"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justify" vertical="center" wrapText="1"/>
    </xf>
    <xf numFmtId="0" fontId="6" fillId="2" borderId="13" xfId="0" applyFont="1" applyFill="1" applyBorder="1" applyAlignment="1">
      <alignment horizontal="center" vertical="center" wrapText="1"/>
    </xf>
    <xf numFmtId="0" fontId="35" fillId="0" borderId="22" xfId="0" applyFont="1" applyBorder="1" applyAlignment="1">
      <alignment horizontal="left" vertical="center"/>
    </xf>
    <xf numFmtId="0" fontId="5" fillId="2" borderId="5" xfId="0" applyFont="1" applyFill="1" applyBorder="1" applyAlignment="1">
      <alignment horizontal="left" vertical="center" wrapText="1"/>
    </xf>
    <xf numFmtId="2" fontId="5" fillId="2" borderId="5" xfId="0" applyNumberFormat="1" applyFont="1" applyFill="1" applyBorder="1" applyAlignment="1">
      <alignment horizontal="center" vertical="center" wrapText="1"/>
    </xf>
    <xf numFmtId="2" fontId="6" fillId="2" borderId="5" xfId="0" applyNumberFormat="1" applyFont="1" applyFill="1" applyBorder="1" applyAlignment="1">
      <alignment horizontal="center" vertical="center" wrapText="1"/>
    </xf>
    <xf numFmtId="0" fontId="6" fillId="2" borderId="7" xfId="0" applyFont="1" applyFill="1" applyBorder="1" applyAlignment="1">
      <alignment horizontal="left" vertical="center" wrapText="1"/>
    </xf>
    <xf numFmtId="2" fontId="6" fillId="2" borderId="7" xfId="0" applyNumberFormat="1" applyFont="1" applyFill="1" applyBorder="1" applyAlignment="1">
      <alignment horizontal="center" vertical="center" wrapText="1"/>
    </xf>
    <xf numFmtId="0" fontId="0" fillId="2" borderId="7" xfId="0" applyFill="1" applyBorder="1" applyAlignment="1">
      <alignment horizontal="left" vertical="center" wrapText="1"/>
    </xf>
    <xf numFmtId="0" fontId="5" fillId="2" borderId="7" xfId="0" applyFont="1" applyFill="1" applyBorder="1" applyAlignment="1">
      <alignment horizontal="left" vertical="center" wrapText="1"/>
    </xf>
    <xf numFmtId="2" fontId="5" fillId="2" borderId="7" xfId="0" applyNumberFormat="1"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3" xfId="0" applyFont="1" applyFill="1" applyBorder="1" applyAlignment="1">
      <alignment horizontal="left" vertical="center" wrapText="1"/>
    </xf>
    <xf numFmtId="2" fontId="5" fillId="2" borderId="13" xfId="0" applyNumberFormat="1" applyFont="1" applyFill="1" applyBorder="1" applyAlignment="1">
      <alignment horizontal="center" vertical="center" wrapText="1"/>
    </xf>
    <xf numFmtId="0" fontId="35" fillId="0" borderId="22" xfId="0" applyFont="1" applyBorder="1" applyAlignment="1">
      <alignment horizontal="center" vertical="center"/>
    </xf>
    <xf numFmtId="0" fontId="0" fillId="0" borderId="0" xfId="0" applyAlignment="1">
      <alignment horizontal="left" vertical="center"/>
    </xf>
    <xf numFmtId="0" fontId="34" fillId="2" borderId="5" xfId="0" applyFont="1" applyFill="1" applyBorder="1" applyAlignment="1">
      <alignment horizontal="center" vertical="center" wrapText="1"/>
    </xf>
    <xf numFmtId="0" fontId="34" fillId="2" borderId="5" xfId="0" applyFont="1" applyFill="1" applyBorder="1" applyAlignment="1">
      <alignment horizontal="justify" vertical="center" wrapText="1"/>
    </xf>
    <xf numFmtId="0" fontId="6" fillId="2" borderId="13" xfId="0" applyFont="1" applyFill="1" applyBorder="1" applyAlignment="1">
      <alignment horizontal="justify" vertical="center" wrapText="1"/>
    </xf>
    <xf numFmtId="2" fontId="6" fillId="2" borderId="13" xfId="0" applyNumberFormat="1" applyFont="1" applyFill="1" applyBorder="1" applyAlignment="1">
      <alignment horizontal="center" vertical="center" wrapText="1"/>
    </xf>
    <xf numFmtId="0" fontId="6" fillId="2" borderId="0" xfId="0" applyFont="1" applyFill="1" applyAlignment="1">
      <alignment horizontal="justify" vertical="center" wrapText="1"/>
    </xf>
    <xf numFmtId="43" fontId="2" fillId="0" borderId="0" xfId="1" applyFont="1"/>
    <xf numFmtId="0" fontId="25" fillId="0" borderId="23"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164" fontId="37" fillId="0" borderId="1" xfId="0" applyNumberFormat="1" applyFont="1" applyBorder="1" applyAlignment="1">
      <alignment horizontal="center" vertical="center"/>
    </xf>
    <xf numFmtId="164" fontId="38" fillId="0" borderId="1" xfId="0" applyNumberFormat="1" applyFont="1" applyBorder="1" applyAlignment="1">
      <alignment horizontal="center" vertical="center"/>
    </xf>
    <xf numFmtId="43" fontId="12" fillId="0" borderId="24" xfId="1" applyFont="1" applyFill="1" applyBorder="1" applyAlignment="1">
      <alignment horizontal="right" wrapText="1"/>
    </xf>
    <xf numFmtId="2" fontId="39" fillId="0" borderId="24" xfId="0" applyNumberFormat="1" applyFont="1" applyBorder="1"/>
    <xf numFmtId="43" fontId="12" fillId="0" borderId="24" xfId="1" applyFont="1" applyFill="1" applyBorder="1" applyAlignment="1">
      <alignment horizontal="center" wrapText="1"/>
    </xf>
    <xf numFmtId="43" fontId="12" fillId="0" borderId="14" xfId="1" applyFont="1" applyFill="1" applyBorder="1" applyAlignment="1">
      <alignment horizontal="right" wrapText="1"/>
    </xf>
    <xf numFmtId="2" fontId="40" fillId="0" borderId="25" xfId="0" applyNumberFormat="1" applyFont="1" applyBorder="1" applyAlignment="1">
      <alignment horizontal="center" vertical="center"/>
    </xf>
    <xf numFmtId="2" fontId="11" fillId="0" borderId="14" xfId="0" applyNumberFormat="1" applyFont="1" applyBorder="1" applyAlignment="1">
      <alignment horizontal="center" vertical="center" wrapText="1"/>
    </xf>
    <xf numFmtId="43" fontId="12" fillId="0" borderId="14" xfId="1" applyFont="1" applyFill="1" applyBorder="1" applyAlignment="1">
      <alignment horizontal="center" wrapText="1"/>
    </xf>
    <xf numFmtId="0" fontId="4" fillId="2" borderId="7" xfId="0" applyFont="1" applyFill="1" applyBorder="1" applyAlignment="1">
      <alignment horizontal="justify" vertical="center" wrapText="1"/>
    </xf>
    <xf numFmtId="2" fontId="40" fillId="0" borderId="26" xfId="0" applyNumberFormat="1" applyFont="1" applyBorder="1" applyAlignment="1">
      <alignment horizontal="center" vertical="center"/>
    </xf>
    <xf numFmtId="2" fontId="11" fillId="0" borderId="0" xfId="0" applyNumberFormat="1" applyFont="1" applyAlignment="1">
      <alignment horizontal="center" vertical="center" wrapText="1"/>
    </xf>
    <xf numFmtId="43" fontId="11" fillId="0" borderId="14" xfId="1" applyFont="1" applyFill="1" applyBorder="1" applyAlignment="1">
      <alignment horizontal="right" wrapText="1"/>
    </xf>
    <xf numFmtId="43" fontId="11" fillId="0" borderId="14" xfId="1" applyFont="1" applyFill="1" applyBorder="1" applyAlignment="1">
      <alignment horizontal="center" wrapText="1"/>
    </xf>
    <xf numFmtId="0" fontId="4" fillId="2" borderId="7" xfId="0" applyFont="1" applyFill="1" applyBorder="1" applyAlignment="1">
      <alignment horizontal="center" vertical="center" wrapText="1"/>
    </xf>
    <xf numFmtId="43" fontId="39" fillId="0" borderId="14" xfId="1" applyFont="1" applyFill="1" applyBorder="1"/>
    <xf numFmtId="2" fontId="39" fillId="0" borderId="14" xfId="0" applyNumberFormat="1" applyFont="1" applyBorder="1" applyAlignment="1">
      <alignment horizontal="center" vertical="center" wrapText="1"/>
    </xf>
    <xf numFmtId="2" fontId="40" fillId="0" borderId="0" xfId="0" applyNumberFormat="1" applyFont="1" applyAlignment="1">
      <alignment horizontal="center" vertical="center"/>
    </xf>
    <xf numFmtId="43" fontId="41" fillId="0" borderId="14" xfId="1" applyFont="1" applyFill="1" applyBorder="1"/>
    <xf numFmtId="43" fontId="39" fillId="0" borderId="14" xfId="1" applyFont="1" applyFill="1" applyBorder="1" applyAlignment="1">
      <alignment horizontal="center" vertical="center" wrapText="1"/>
    </xf>
    <xf numFmtId="43" fontId="41" fillId="0" borderId="14" xfId="1" applyFont="1" applyFill="1" applyBorder="1" applyAlignment="1">
      <alignment horizontal="center" vertical="center" wrapText="1"/>
    </xf>
    <xf numFmtId="2" fontId="41" fillId="0" borderId="14" xfId="0" applyNumberFormat="1" applyFont="1" applyBorder="1"/>
    <xf numFmtId="2" fontId="39" fillId="0" borderId="14" xfId="0" applyNumberFormat="1" applyFont="1" applyBorder="1"/>
    <xf numFmtId="0" fontId="5" fillId="2" borderId="13" xfId="0" applyFont="1" applyFill="1" applyBorder="1" applyAlignment="1">
      <alignment horizontal="justify" vertical="center" wrapText="1"/>
    </xf>
    <xf numFmtId="2" fontId="12" fillId="0" borderId="27" xfId="0" applyNumberFormat="1" applyFont="1" applyBorder="1" applyAlignment="1">
      <alignment horizontal="center" wrapText="1"/>
    </xf>
    <xf numFmtId="2" fontId="39" fillId="0" borderId="27" xfId="0" applyNumberFormat="1" applyFont="1" applyBorder="1" applyAlignment="1">
      <alignment horizontal="center" vertical="center" wrapText="1"/>
    </xf>
    <xf numFmtId="2" fontId="39" fillId="0" borderId="27" xfId="0" applyNumberFormat="1" applyFont="1" applyBorder="1" applyAlignment="1">
      <alignment horizontal="right" vertical="center" wrapText="1"/>
    </xf>
    <xf numFmtId="2" fontId="41" fillId="0" borderId="27" xfId="0" applyNumberFormat="1" applyFont="1" applyBorder="1" applyAlignment="1">
      <alignment horizontal="center" vertical="center" wrapText="1"/>
    </xf>
    <xf numFmtId="2" fontId="39" fillId="0" borderId="27" xfId="0" applyNumberFormat="1" applyFont="1" applyBorder="1"/>
    <xf numFmtId="0" fontId="42" fillId="0" borderId="0" xfId="0" applyFont="1" applyAlignment="1">
      <alignment horizontal="center" vertical="center" wrapText="1"/>
    </xf>
    <xf numFmtId="0" fontId="42" fillId="0" borderId="0" xfId="0" applyFont="1" applyAlignment="1">
      <alignment horizontal="center" vertical="center" wrapText="1"/>
    </xf>
    <xf numFmtId="0" fontId="39" fillId="0" borderId="15" xfId="0" applyFont="1" applyBorder="1" applyAlignment="1">
      <alignment horizontal="center" vertical="center" wrapText="1"/>
    </xf>
    <xf numFmtId="0" fontId="39" fillId="0" borderId="0" xfId="0" applyFont="1" applyAlignment="1">
      <alignment horizontal="center" vertical="center" wrapText="1"/>
    </xf>
    <xf numFmtId="0" fontId="42" fillId="0" borderId="6" xfId="0" applyFont="1" applyBorder="1" applyAlignment="1">
      <alignment horizontal="center" vertical="center" wrapText="1"/>
    </xf>
    <xf numFmtId="0" fontId="43" fillId="0" borderId="6" xfId="0" applyFont="1" applyBorder="1" applyAlignment="1">
      <alignment horizontal="center" vertical="center" wrapText="1"/>
    </xf>
    <xf numFmtId="0" fontId="42" fillId="4" borderId="6" xfId="0" applyFont="1" applyFill="1" applyBorder="1" applyAlignment="1">
      <alignment horizontal="center" vertical="center" wrapText="1"/>
    </xf>
    <xf numFmtId="0" fontId="11" fillId="0" borderId="28" xfId="0" applyFont="1" applyBorder="1" applyAlignment="1">
      <alignment horizontal="center"/>
    </xf>
    <xf numFmtId="0" fontId="11" fillId="0" borderId="15" xfId="0" applyFont="1" applyBorder="1" applyAlignment="1">
      <alignment horizontal="center"/>
    </xf>
    <xf numFmtId="0" fontId="42" fillId="0" borderId="29" xfId="0" applyFont="1" applyBorder="1" applyAlignment="1">
      <alignment horizontal="center" vertical="center" wrapText="1"/>
    </xf>
    <xf numFmtId="0" fontId="44" fillId="0" borderId="29" xfId="0" applyFont="1" applyBorder="1" applyAlignment="1">
      <alignment horizontal="center" vertical="center" wrapText="1"/>
    </xf>
    <xf numFmtId="0" fontId="42" fillId="4" borderId="29" xfId="0" applyFont="1" applyFill="1" applyBorder="1" applyAlignment="1">
      <alignment horizontal="center" vertical="center" wrapText="1"/>
    </xf>
    <xf numFmtId="0" fontId="27" fillId="0" borderId="30" xfId="0" applyFont="1" applyBorder="1" applyAlignment="1">
      <alignment horizontal="center" vertical="center" wrapText="1"/>
    </xf>
    <xf numFmtId="0" fontId="9" fillId="0" borderId="30" xfId="0" applyFont="1" applyBorder="1" applyAlignment="1">
      <alignment horizontal="center" vertical="center" wrapText="1"/>
    </xf>
    <xf numFmtId="0" fontId="6" fillId="2" borderId="30" xfId="0" applyFont="1" applyFill="1" applyBorder="1" applyAlignment="1">
      <alignment horizontal="center" vertical="center" wrapText="1"/>
    </xf>
    <xf numFmtId="0" fontId="4" fillId="5" borderId="30" xfId="0" applyFont="1" applyFill="1" applyBorder="1" applyAlignment="1">
      <alignment horizontal="center" vertical="center" wrapText="1"/>
    </xf>
    <xf numFmtId="0" fontId="0" fillId="0" borderId="6" xfId="0" applyBorder="1"/>
    <xf numFmtId="0" fontId="44" fillId="0" borderId="7" xfId="0" applyFont="1" applyBorder="1" applyAlignment="1">
      <alignment horizontal="center" vertical="center" wrapText="1"/>
    </xf>
    <xf numFmtId="0" fontId="45" fillId="4" borderId="7" xfId="0" applyFont="1" applyFill="1" applyBorder="1" applyAlignment="1">
      <alignment horizontal="center" vertical="center" wrapText="1"/>
    </xf>
    <xf numFmtId="0" fontId="44" fillId="0" borderId="6" xfId="0" applyFont="1" applyBorder="1" applyAlignment="1">
      <alignment horizontal="center" vertical="center" wrapText="1"/>
    </xf>
    <xf numFmtId="0" fontId="9"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0" fillId="0" borderId="7" xfId="0" applyBorder="1"/>
    <xf numFmtId="0" fontId="45" fillId="4" borderId="1" xfId="0" applyFont="1" applyFill="1" applyBorder="1" applyAlignment="1">
      <alignment horizontal="center" vertical="center" wrapText="1"/>
    </xf>
    <xf numFmtId="0" fontId="45" fillId="4" borderId="1" xfId="0" applyFont="1" applyFill="1" applyBorder="1" applyAlignment="1">
      <alignment horizontal="left" vertical="center" wrapText="1"/>
    </xf>
    <xf numFmtId="0" fontId="46" fillId="0" borderId="1" xfId="0" applyFont="1" applyBorder="1" applyAlignment="1">
      <alignment horizontal="left" vertical="center" wrapText="1"/>
    </xf>
    <xf numFmtId="0" fontId="46" fillId="4" borderId="1" xfId="6" applyFont="1" applyFill="1" applyBorder="1" applyAlignment="1">
      <alignment horizontal="right" vertical="center" wrapText="1"/>
    </xf>
    <xf numFmtId="0" fontId="46" fillId="4" borderId="1" xfId="0" applyFont="1" applyFill="1" applyBorder="1" applyAlignment="1">
      <alignment horizontal="right" vertical="center" wrapText="1"/>
    </xf>
    <xf numFmtId="0" fontId="46" fillId="4" borderId="1" xfId="0" applyFont="1" applyFill="1" applyBorder="1" applyAlignment="1">
      <alignment horizontal="center" vertical="center" wrapText="1"/>
    </xf>
    <xf numFmtId="0" fontId="45" fillId="4" borderId="1" xfId="7" applyFont="1" applyFill="1" applyBorder="1" applyAlignment="1">
      <alignment horizontal="left" vertical="center" wrapText="1"/>
    </xf>
    <xf numFmtId="0" fontId="46" fillId="4" borderId="1" xfId="7" applyFont="1" applyFill="1" applyBorder="1" applyAlignment="1">
      <alignment horizontal="left" vertical="center" wrapText="1"/>
    </xf>
    <xf numFmtId="0" fontId="45" fillId="4" borderId="1" xfId="0" applyFont="1" applyFill="1" applyBorder="1" applyAlignment="1">
      <alignment horizontal="right" vertical="center" wrapText="1"/>
    </xf>
    <xf numFmtId="0" fontId="46" fillId="4" borderId="7" xfId="0" applyFont="1" applyFill="1" applyBorder="1" applyAlignment="1">
      <alignment horizontal="center" vertical="center" wrapText="1" readingOrder="1"/>
    </xf>
    <xf numFmtId="0" fontId="46" fillId="2" borderId="1" xfId="0" applyFont="1" applyFill="1" applyBorder="1" applyAlignment="1">
      <alignment horizontal="center" vertical="center" wrapText="1"/>
    </xf>
    <xf numFmtId="0" fontId="46" fillId="2" borderId="1" xfId="0" applyFont="1" applyFill="1" applyBorder="1" applyAlignment="1">
      <alignment horizontal="left" vertical="center" wrapText="1"/>
    </xf>
    <xf numFmtId="0" fontId="46" fillId="0" borderId="1" xfId="0" applyFont="1" applyBorder="1" applyAlignment="1">
      <alignment horizontal="center" vertical="center" wrapText="1"/>
    </xf>
    <xf numFmtId="2" fontId="46" fillId="2" borderId="1" xfId="0" applyNumberFormat="1" applyFont="1" applyFill="1" applyBorder="1" applyAlignment="1">
      <alignment horizontal="right" vertical="center" wrapText="1"/>
    </xf>
    <xf numFmtId="0" fontId="46" fillId="2" borderId="1" xfId="0" applyFont="1" applyFill="1" applyBorder="1" applyAlignment="1">
      <alignment horizontal="right" vertical="center" wrapText="1"/>
    </xf>
    <xf numFmtId="0" fontId="46" fillId="0" borderId="7" xfId="0" quotePrefix="1" applyFont="1" applyBorder="1" applyAlignment="1">
      <alignment horizontal="center" vertical="center" wrapText="1"/>
    </xf>
    <xf numFmtId="2" fontId="46" fillId="0" borderId="7" xfId="0" applyNumberFormat="1" applyFont="1" applyBorder="1" applyAlignment="1">
      <alignment horizontal="center" vertical="center" wrapText="1"/>
    </xf>
    <xf numFmtId="167" fontId="46" fillId="2" borderId="1" xfId="0" applyNumberFormat="1" applyFont="1" applyFill="1" applyBorder="1" applyAlignment="1">
      <alignment horizontal="right" vertical="center" wrapText="1"/>
    </xf>
    <xf numFmtId="43" fontId="39" fillId="0" borderId="7" xfId="8" applyFont="1" applyBorder="1" applyAlignment="1">
      <alignment horizontal="center" vertical="center" wrapText="1"/>
    </xf>
    <xf numFmtId="0" fontId="38" fillId="0" borderId="7" xfId="0" applyFont="1" applyBorder="1" applyAlignment="1">
      <alignment horizontal="center" vertical="center" wrapText="1"/>
    </xf>
    <xf numFmtId="0" fontId="16" fillId="6" borderId="7" xfId="0" applyFont="1" applyFill="1" applyBorder="1"/>
    <xf numFmtId="43" fontId="16" fillId="6" borderId="7" xfId="8" applyFont="1" applyFill="1" applyBorder="1" applyAlignment="1">
      <alignment horizontal="center" vertical="center"/>
    </xf>
    <xf numFmtId="0" fontId="11" fillId="0" borderId="7" xfId="0" applyFont="1" applyBorder="1"/>
    <xf numFmtId="0" fontId="45" fillId="4" borderId="1" xfId="9" applyNumberFormat="1" applyFont="1" applyFill="1" applyBorder="1" applyAlignment="1">
      <alignment horizontal="center" vertical="center" wrapText="1"/>
    </xf>
    <xf numFmtId="0" fontId="45" fillId="4" borderId="1" xfId="9" applyNumberFormat="1" applyFont="1" applyFill="1" applyBorder="1" applyAlignment="1">
      <alignment horizontal="right" vertical="center" wrapText="1"/>
    </xf>
    <xf numFmtId="0" fontId="46" fillId="0" borderId="1" xfId="0" applyFont="1" applyBorder="1" applyAlignment="1">
      <alignment horizontal="left" vertical="center" wrapText="1"/>
    </xf>
    <xf numFmtId="0" fontId="46" fillId="0" borderId="1" xfId="0" applyFont="1" applyBorder="1" applyAlignment="1">
      <alignment horizontal="center" vertical="center"/>
    </xf>
    <xf numFmtId="2" fontId="46" fillId="0" borderId="1" xfId="0" applyNumberFormat="1" applyFont="1" applyBorder="1" applyAlignment="1">
      <alignment horizontal="right" vertical="center"/>
    </xf>
    <xf numFmtId="0" fontId="11" fillId="6" borderId="7" xfId="0" applyFont="1" applyFill="1" applyBorder="1" applyAlignment="1">
      <alignment wrapText="1"/>
    </xf>
    <xf numFmtId="0" fontId="46" fillId="7" borderId="1" xfId="0" applyFont="1" applyFill="1" applyBorder="1" applyAlignment="1">
      <alignment horizontal="left" vertical="center" wrapText="1"/>
    </xf>
    <xf numFmtId="0" fontId="46" fillId="7" borderId="1" xfId="0" applyFont="1" applyFill="1" applyBorder="1" applyAlignment="1">
      <alignment horizontal="center" vertical="center" wrapText="1"/>
    </xf>
    <xf numFmtId="2" fontId="46" fillId="7" borderId="1" xfId="0" applyNumberFormat="1" applyFont="1" applyFill="1" applyBorder="1" applyAlignment="1">
      <alignment horizontal="right" vertical="center" wrapText="1"/>
    </xf>
    <xf numFmtId="0" fontId="46" fillId="7" borderId="1" xfId="0" applyFont="1" applyFill="1" applyBorder="1" applyAlignment="1">
      <alignment horizontal="right" vertical="center" wrapText="1"/>
    </xf>
    <xf numFmtId="43" fontId="46" fillId="7" borderId="1" xfId="9" applyFont="1" applyFill="1" applyBorder="1" applyAlignment="1">
      <alignment horizontal="center" vertical="center" wrapText="1"/>
    </xf>
    <xf numFmtId="0" fontId="46" fillId="4" borderId="1" xfId="9" applyNumberFormat="1" applyFont="1" applyFill="1" applyBorder="1" applyAlignment="1">
      <alignment horizontal="right" vertical="center" wrapText="1"/>
    </xf>
    <xf numFmtId="0" fontId="45" fillId="4" borderId="7" xfId="10" applyFont="1" applyFill="1" applyBorder="1" applyAlignment="1">
      <alignment horizontal="center" vertical="center" wrapText="1"/>
    </xf>
    <xf numFmtId="0" fontId="50" fillId="0" borderId="7" xfId="0" applyFont="1" applyBorder="1"/>
    <xf numFmtId="2" fontId="0" fillId="0" borderId="7" xfId="0" applyNumberFormat="1" applyBorder="1"/>
    <xf numFmtId="0" fontId="46" fillId="0" borderId="7" xfId="0" applyFont="1" applyBorder="1" applyAlignment="1">
      <alignment horizontal="center" vertical="center" wrapText="1"/>
    </xf>
    <xf numFmtId="2" fontId="45" fillId="4" borderId="7" xfId="0" applyNumberFormat="1" applyFont="1" applyFill="1" applyBorder="1" applyAlignment="1">
      <alignment horizontal="center" vertical="center" wrapText="1"/>
    </xf>
    <xf numFmtId="2" fontId="46" fillId="4" borderId="7" xfId="0" applyNumberFormat="1" applyFont="1" applyFill="1" applyBorder="1" applyAlignment="1">
      <alignment horizontal="center" vertical="center" wrapText="1"/>
    </xf>
    <xf numFmtId="0" fontId="46" fillId="4" borderId="7" xfId="0" applyFont="1" applyFill="1" applyBorder="1" applyAlignment="1">
      <alignment horizontal="center" vertical="center" wrapText="1"/>
    </xf>
    <xf numFmtId="0" fontId="46" fillId="2" borderId="1" xfId="0" applyFont="1" applyFill="1" applyBorder="1" applyAlignment="1">
      <alignment vertical="center" wrapText="1"/>
    </xf>
    <xf numFmtId="2" fontId="46" fillId="2" borderId="1" xfId="0" applyNumberFormat="1" applyFont="1" applyFill="1" applyBorder="1" applyAlignment="1">
      <alignment horizontal="center" vertical="center" wrapText="1"/>
    </xf>
    <xf numFmtId="2" fontId="46" fillId="2" borderId="1" xfId="0" applyNumberFormat="1" applyFont="1" applyFill="1" applyBorder="1" applyAlignment="1">
      <alignment vertical="center" wrapText="1"/>
    </xf>
    <xf numFmtId="0" fontId="45" fillId="8" borderId="1" xfId="0" applyFont="1" applyFill="1" applyBorder="1" applyAlignment="1">
      <alignment vertical="center" wrapText="1"/>
    </xf>
    <xf numFmtId="0" fontId="45" fillId="8" borderId="2" xfId="0" applyFont="1" applyFill="1" applyBorder="1" applyAlignment="1">
      <alignment horizontal="center" vertical="center" wrapText="1"/>
    </xf>
    <xf numFmtId="0" fontId="45" fillId="8" borderId="3" xfId="0" applyFont="1" applyFill="1" applyBorder="1" applyAlignment="1">
      <alignment horizontal="center" vertical="center" wrapText="1"/>
    </xf>
    <xf numFmtId="0" fontId="45" fillId="8" borderId="4" xfId="0" applyFont="1" applyFill="1" applyBorder="1" applyAlignment="1">
      <alignment horizontal="center" vertical="center" wrapText="1"/>
    </xf>
    <xf numFmtId="0" fontId="46" fillId="0" borderId="1" xfId="9" applyNumberFormat="1" applyFont="1" applyFill="1" applyBorder="1" applyAlignment="1">
      <alignment horizontal="center" vertical="center" wrapText="1"/>
    </xf>
    <xf numFmtId="0" fontId="46" fillId="0" borderId="1" xfId="7" applyFont="1" applyBorder="1" applyAlignment="1">
      <alignment horizontal="left" vertical="center" wrapText="1"/>
    </xf>
    <xf numFmtId="0" fontId="46" fillId="0" borderId="1" xfId="7" applyFont="1" applyBorder="1" applyAlignment="1">
      <alignment horizontal="center" vertical="center" wrapText="1"/>
    </xf>
    <xf numFmtId="0" fontId="46" fillId="0" borderId="1" xfId="6" applyFont="1" applyBorder="1" applyAlignment="1">
      <alignment horizontal="right" vertical="center" wrapText="1"/>
    </xf>
    <xf numFmtId="0" fontId="46" fillId="0" borderId="1" xfId="9" applyNumberFormat="1" applyFont="1" applyFill="1" applyBorder="1" applyAlignment="1">
      <alignment horizontal="right" vertical="center" wrapText="1"/>
    </xf>
    <xf numFmtId="2" fontId="11" fillId="0" borderId="7" xfId="0" applyNumberFormat="1" applyFont="1" applyBorder="1" applyAlignment="1">
      <alignment wrapText="1"/>
    </xf>
    <xf numFmtId="43" fontId="51" fillId="9" borderId="7" xfId="8" applyFont="1" applyFill="1" applyBorder="1" applyAlignment="1">
      <alignment wrapText="1"/>
    </xf>
    <xf numFmtId="2" fontId="46" fillId="0" borderId="1" xfId="0" applyNumberFormat="1" applyFont="1" applyBorder="1" applyAlignment="1">
      <alignment horizontal="center" vertical="center" wrapText="1"/>
    </xf>
    <xf numFmtId="2" fontId="46" fillId="0" borderId="1" xfId="0" applyNumberFormat="1" applyFont="1" applyBorder="1" applyAlignment="1">
      <alignment vertical="center" wrapText="1"/>
    </xf>
    <xf numFmtId="0" fontId="46" fillId="4" borderId="7" xfId="6" applyFont="1" applyFill="1" applyBorder="1" applyAlignment="1">
      <alignment horizontal="center" vertical="center" wrapText="1"/>
    </xf>
    <xf numFmtId="0" fontId="46" fillId="4" borderId="7" xfId="9" applyNumberFormat="1" applyFont="1" applyFill="1" applyBorder="1" applyAlignment="1">
      <alignment horizontal="center" vertical="center" wrapText="1"/>
    </xf>
    <xf numFmtId="0" fontId="46" fillId="0" borderId="1" xfId="0" applyFont="1" applyBorder="1" applyAlignment="1">
      <alignment vertical="center" wrapText="1"/>
    </xf>
    <xf numFmtId="0" fontId="46" fillId="0" borderId="1" xfId="0" applyFont="1" applyBorder="1" applyAlignment="1">
      <alignment horizontal="center"/>
    </xf>
    <xf numFmtId="0" fontId="46" fillId="0" borderId="1" xfId="0" applyFont="1" applyBorder="1"/>
    <xf numFmtId="2" fontId="46" fillId="0" borderId="7" xfId="6" applyNumberFormat="1" applyFont="1" applyBorder="1" applyAlignment="1">
      <alignment horizontal="center" vertical="center" wrapText="1"/>
    </xf>
    <xf numFmtId="43" fontId="11" fillId="0" borderId="7" xfId="8" applyFont="1" applyFill="1" applyBorder="1" applyAlignment="1">
      <alignment wrapText="1"/>
    </xf>
    <xf numFmtId="43" fontId="11" fillId="0" borderId="7" xfId="8" applyFont="1" applyFill="1" applyBorder="1" applyAlignment="1">
      <alignment horizontal="right" wrapText="1"/>
    </xf>
    <xf numFmtId="43" fontId="33" fillId="0" borderId="7" xfId="0" applyNumberFormat="1" applyFont="1" applyBorder="1" applyAlignment="1">
      <alignment wrapText="1"/>
    </xf>
    <xf numFmtId="0" fontId="45" fillId="4" borderId="7" xfId="0" applyFont="1" applyFill="1" applyBorder="1" applyAlignment="1">
      <alignment vertical="center" wrapText="1"/>
    </xf>
    <xf numFmtId="2" fontId="45" fillId="4" borderId="7" xfId="9" applyNumberFormat="1" applyFont="1" applyFill="1" applyBorder="1" applyAlignment="1">
      <alignment horizontal="center" vertical="center" wrapText="1"/>
    </xf>
    <xf numFmtId="43" fontId="38" fillId="0" borderId="7" xfId="8" applyFont="1" applyFill="1" applyBorder="1" applyAlignment="1">
      <alignment vertical="center" wrapText="1"/>
    </xf>
    <xf numFmtId="43" fontId="38" fillId="0" borderId="7" xfId="8" applyFont="1" applyFill="1" applyBorder="1" applyAlignment="1">
      <alignment horizontal="right" vertical="center" wrapText="1"/>
    </xf>
    <xf numFmtId="43" fontId="11" fillId="0" borderId="7" xfId="8" applyFont="1" applyBorder="1" applyAlignment="1">
      <alignment horizontal="center" vertical="center"/>
    </xf>
    <xf numFmtId="0" fontId="46" fillId="4" borderId="1" xfId="0" applyFont="1" applyFill="1" applyBorder="1" applyAlignment="1">
      <alignment vertical="center" wrapText="1"/>
    </xf>
    <xf numFmtId="43" fontId="11" fillId="0" borderId="7" xfId="8" applyFont="1" applyBorder="1" applyAlignment="1">
      <alignment vertical="center"/>
    </xf>
    <xf numFmtId="43" fontId="33" fillId="0" borderId="7" xfId="8" applyFont="1" applyFill="1" applyBorder="1" applyAlignment="1">
      <alignment horizontal="right" wrapText="1"/>
    </xf>
    <xf numFmtId="43" fontId="16" fillId="0" borderId="7" xfId="8" applyFont="1" applyFill="1" applyBorder="1" applyAlignment="1">
      <alignment vertical="center" wrapText="1"/>
    </xf>
    <xf numFmtId="0" fontId="45" fillId="4" borderId="2" xfId="0" applyFont="1" applyFill="1" applyBorder="1" applyAlignment="1">
      <alignment horizontal="left" vertical="center" wrapText="1"/>
    </xf>
    <xf numFmtId="0" fontId="45" fillId="4" borderId="3" xfId="0" applyFont="1" applyFill="1" applyBorder="1" applyAlignment="1">
      <alignment horizontal="left" vertical="center" wrapText="1"/>
    </xf>
    <xf numFmtId="0" fontId="45" fillId="4" borderId="4" xfId="0" applyFont="1" applyFill="1" applyBorder="1" applyAlignment="1">
      <alignment horizontal="left" vertical="center" wrapText="1"/>
    </xf>
    <xf numFmtId="2" fontId="45" fillId="4" borderId="1" xfId="0" applyNumberFormat="1" applyFont="1" applyFill="1" applyBorder="1" applyAlignment="1">
      <alignment horizontal="center" vertical="center"/>
    </xf>
    <xf numFmtId="2" fontId="46" fillId="4" borderId="1" xfId="0" applyNumberFormat="1" applyFont="1" applyFill="1" applyBorder="1" applyAlignment="1">
      <alignment horizontal="center" vertical="center"/>
    </xf>
    <xf numFmtId="2" fontId="46" fillId="4" borderId="1" xfId="0" applyNumberFormat="1" applyFont="1" applyFill="1" applyBorder="1" applyAlignment="1">
      <alignment horizontal="center" vertical="center" wrapText="1"/>
    </xf>
    <xf numFmtId="0" fontId="46" fillId="4" borderId="1" xfId="0" applyFont="1" applyFill="1" applyBorder="1" applyAlignment="1">
      <alignment horizontal="left" wrapText="1"/>
    </xf>
    <xf numFmtId="0" fontId="46" fillId="4" borderId="1" xfId="0" applyFont="1" applyFill="1" applyBorder="1"/>
    <xf numFmtId="43" fontId="9" fillId="0" borderId="7" xfId="8" applyFont="1" applyFill="1" applyBorder="1" applyAlignment="1">
      <alignment horizontal="center" vertical="center"/>
    </xf>
    <xf numFmtId="2" fontId="11" fillId="0" borderId="7" xfId="0" applyNumberFormat="1" applyFont="1" applyBorder="1"/>
    <xf numFmtId="43" fontId="9" fillId="0" borderId="7" xfId="8" applyFont="1" applyFill="1" applyBorder="1" applyAlignment="1">
      <alignment vertical="center"/>
    </xf>
    <xf numFmtId="0" fontId="42" fillId="0" borderId="7" xfId="0" applyFont="1" applyBorder="1" applyAlignment="1">
      <alignment horizontal="center" vertical="center" wrapText="1"/>
    </xf>
    <xf numFmtId="0" fontId="45" fillId="0" borderId="7" xfId="0" applyFont="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horizontal="center" vertical="center" wrapText="1"/>
    </xf>
    <xf numFmtId="0" fontId="37" fillId="0" borderId="1" xfId="0" applyFont="1" applyBorder="1" applyAlignment="1">
      <alignment horizontal="center" vertical="center"/>
    </xf>
    <xf numFmtId="2" fontId="37" fillId="0" borderId="1" xfId="0" applyNumberFormat="1" applyFont="1" applyBorder="1" applyAlignment="1">
      <alignment horizontal="center" vertical="center"/>
    </xf>
    <xf numFmtId="43" fontId="53" fillId="0" borderId="7" xfId="8" applyFont="1" applyFill="1" applyBorder="1" applyAlignment="1">
      <alignment horizontal="center" vertical="center" wrapText="1"/>
    </xf>
    <xf numFmtId="2" fontId="37" fillId="0" borderId="1" xfId="0" applyNumberFormat="1" applyFont="1" applyBorder="1" applyAlignment="1">
      <alignment horizontal="center" vertical="center" wrapText="1"/>
    </xf>
    <xf numFmtId="43" fontId="37" fillId="0" borderId="1" xfId="9" applyFont="1" applyFill="1" applyBorder="1" applyAlignment="1">
      <alignment horizontal="center" vertical="center" wrapText="1"/>
    </xf>
    <xf numFmtId="0" fontId="37" fillId="0" borderId="1" xfId="0" applyFont="1" applyBorder="1" applyAlignment="1">
      <alignment horizontal="justify" vertical="center" wrapText="1"/>
    </xf>
    <xf numFmtId="167" fontId="37" fillId="0" borderId="1" xfId="0" applyNumberFormat="1" applyFont="1" applyBorder="1" applyAlignment="1">
      <alignment horizontal="center" vertical="center" wrapText="1"/>
    </xf>
    <xf numFmtId="0" fontId="37" fillId="0" borderId="1" xfId="11" applyFont="1" applyBorder="1" applyAlignment="1">
      <alignment horizontal="left" vertical="center" wrapText="1"/>
    </xf>
    <xf numFmtId="168" fontId="37" fillId="0" borderId="1" xfId="0" applyNumberFormat="1" applyFont="1" applyBorder="1" applyAlignment="1">
      <alignment horizontal="center" vertical="center" wrapText="1"/>
    </xf>
    <xf numFmtId="0" fontId="37" fillId="0" borderId="1" xfId="12" applyFont="1" applyBorder="1" applyAlignment="1">
      <alignment horizontal="center" vertical="center" wrapText="1"/>
    </xf>
    <xf numFmtId="169" fontId="37" fillId="0" borderId="1" xfId="12" applyNumberFormat="1" applyFont="1" applyBorder="1" applyAlignment="1">
      <alignment horizontal="center" vertical="center" wrapText="1"/>
    </xf>
    <xf numFmtId="2" fontId="37" fillId="0" borderId="1" xfId="12" applyNumberFormat="1" applyFont="1" applyBorder="1" applyAlignment="1">
      <alignment horizontal="center" vertical="center" wrapText="1"/>
    </xf>
    <xf numFmtId="43" fontId="53" fillId="0" borderId="7" xfId="8" applyFont="1" applyBorder="1" applyAlignment="1">
      <alignment horizontal="center" vertical="center" wrapText="1"/>
    </xf>
    <xf numFmtId="0" fontId="37" fillId="0" borderId="1" xfId="9" applyNumberFormat="1" applyFont="1" applyFill="1" applyBorder="1" applyAlignment="1">
      <alignment horizontal="center" vertical="center" wrapText="1"/>
    </xf>
    <xf numFmtId="0" fontId="37" fillId="0" borderId="1" xfId="0" applyFont="1" applyBorder="1" applyAlignment="1">
      <alignment horizontal="left" vertical="center" wrapText="1"/>
    </xf>
    <xf numFmtId="2" fontId="37" fillId="0" borderId="1" xfId="9" applyNumberFormat="1" applyFont="1" applyFill="1" applyBorder="1" applyAlignment="1">
      <alignment horizontal="center" vertical="center" wrapText="1"/>
    </xf>
    <xf numFmtId="0" fontId="37" fillId="0" borderId="1" xfId="11" applyFont="1" applyBorder="1" applyAlignment="1">
      <alignment horizontal="center" vertical="center" wrapText="1"/>
    </xf>
    <xf numFmtId="167" fontId="37" fillId="0" borderId="1" xfId="0" applyNumberFormat="1" applyFont="1" applyBorder="1" applyAlignment="1">
      <alignment vertical="center" wrapText="1"/>
    </xf>
    <xf numFmtId="0" fontId="55" fillId="0" borderId="7" xfId="0" applyFont="1" applyBorder="1" applyAlignment="1">
      <alignment horizontal="center" vertical="center" wrapText="1"/>
    </xf>
    <xf numFmtId="0" fontId="2" fillId="0" borderId="7" xfId="0" applyFont="1" applyBorder="1"/>
    <xf numFmtId="0" fontId="41" fillId="0" borderId="7" xfId="0" applyFont="1" applyBorder="1" applyAlignment="1">
      <alignment horizontal="left" vertical="center" wrapText="1"/>
    </xf>
    <xf numFmtId="0" fontId="39" fillId="0" borderId="7" xfId="0" applyFont="1" applyBorder="1" applyAlignment="1">
      <alignment horizontal="center" vertical="center" wrapText="1"/>
    </xf>
    <xf numFmtId="0" fontId="37" fillId="0" borderId="1" xfId="0" applyFont="1" applyBorder="1" applyAlignment="1">
      <alignment horizontal="center"/>
    </xf>
    <xf numFmtId="0" fontId="37" fillId="0" borderId="1" xfId="0" applyFont="1" applyBorder="1"/>
    <xf numFmtId="43" fontId="39" fillId="0" borderId="7" xfId="8" applyFont="1" applyFill="1" applyBorder="1" applyAlignment="1">
      <alignment horizontal="center" vertical="center" wrapText="1"/>
    </xf>
    <xf numFmtId="170" fontId="37" fillId="0" borderId="1" xfId="0" applyNumberFormat="1" applyFont="1" applyBorder="1" applyAlignment="1">
      <alignment horizontal="center" vertical="center" wrapText="1"/>
    </xf>
    <xf numFmtId="0" fontId="39" fillId="0" borderId="7" xfId="0" applyFont="1" applyBorder="1" applyAlignment="1">
      <alignment horizontal="left" vertical="center" wrapText="1"/>
    </xf>
    <xf numFmtId="0" fontId="38" fillId="0" borderId="7" xfId="0" applyFont="1" applyBorder="1" applyAlignment="1">
      <alignment horizontal="left" vertical="center" wrapText="1"/>
    </xf>
    <xf numFmtId="0" fontId="55" fillId="0" borderId="7" xfId="0" applyFont="1" applyBorder="1" applyAlignment="1">
      <alignment horizontal="left" vertical="center" wrapText="1"/>
    </xf>
    <xf numFmtId="43" fontId="55" fillId="0" borderId="7" xfId="8" applyFont="1" applyFill="1" applyBorder="1" applyAlignment="1">
      <alignment horizontal="center" vertical="center" wrapText="1"/>
    </xf>
    <xf numFmtId="0" fontId="56" fillId="0" borderId="7" xfId="0" quotePrefix="1" applyFont="1" applyBorder="1" applyAlignment="1">
      <alignment horizontal="left" vertical="center" wrapText="1"/>
    </xf>
    <xf numFmtId="0" fontId="53" fillId="4" borderId="7" xfId="0" applyFont="1" applyFill="1" applyBorder="1" applyAlignment="1">
      <alignment horizontal="left" vertical="center" wrapText="1"/>
    </xf>
    <xf numFmtId="0" fontId="53" fillId="0" borderId="7" xfId="0" applyFont="1" applyBorder="1" applyAlignment="1">
      <alignment horizontal="center" vertical="center" wrapText="1"/>
    </xf>
    <xf numFmtId="43" fontId="38" fillId="0" borderId="7" xfId="9" applyFont="1" applyFill="1" applyBorder="1" applyAlignment="1">
      <alignment horizontal="center" vertical="center" wrapText="1"/>
    </xf>
    <xf numFmtId="0" fontId="11" fillId="0" borderId="7" xfId="0" applyFont="1" applyBorder="1" applyAlignment="1">
      <alignment vertical="center" wrapText="1"/>
    </xf>
    <xf numFmtId="0" fontId="39" fillId="0" borderId="13" xfId="0" applyFont="1" applyBorder="1" applyAlignment="1">
      <alignment horizontal="center" vertical="center" wrapText="1"/>
    </xf>
    <xf numFmtId="0" fontId="38" fillId="0" borderId="13" xfId="0" applyFont="1" applyBorder="1" applyAlignment="1">
      <alignment horizontal="left" vertical="center" wrapText="1"/>
    </xf>
    <xf numFmtId="0" fontId="38" fillId="0" borderId="13" xfId="0" applyFont="1" applyBorder="1" applyAlignment="1">
      <alignment horizontal="center" vertical="center" wrapText="1"/>
    </xf>
    <xf numFmtId="43" fontId="38" fillId="0" borderId="13" xfId="8" applyFont="1" applyFill="1" applyBorder="1" applyAlignment="1">
      <alignment horizontal="center" vertical="center" wrapText="1"/>
    </xf>
    <xf numFmtId="0" fontId="44" fillId="0" borderId="13" xfId="0" applyFont="1" applyBorder="1" applyAlignment="1">
      <alignment horizontal="center" vertical="center" wrapText="1"/>
    </xf>
    <xf numFmtId="2" fontId="0" fillId="0" borderId="13" xfId="0" applyNumberFormat="1" applyBorder="1"/>
    <xf numFmtId="0" fontId="0" fillId="0" borderId="13" xfId="0" applyBorder="1"/>
  </cellXfs>
  <cellStyles count="13">
    <cellStyle name="Comma" xfId="1" builtinId="3"/>
    <cellStyle name="Comma 10" xfId="9" xr:uid="{99D22D03-8EB1-455D-9BFF-DFA11DE0665A}"/>
    <cellStyle name="Comma 2" xfId="5" xr:uid="{727E634D-02E4-4D61-8795-9B52F1163327}"/>
    <cellStyle name="Comma 42" xfId="8" xr:uid="{5AA015A1-4450-459F-A5E9-7A3E1C0704AD}"/>
    <cellStyle name="Normal" xfId="0" builtinId="0"/>
    <cellStyle name="Normal 11" xfId="4" xr:uid="{8944B988-0B52-41F2-B118-C14C3524117D}"/>
    <cellStyle name="Normal 2" xfId="6" xr:uid="{BF13C99D-99FE-4933-9160-206293A6ED86}"/>
    <cellStyle name="Normal 2 10" xfId="12" xr:uid="{1A13C7A1-0931-4790-8B42-77C3D0397094}"/>
    <cellStyle name="Normal 2 72" xfId="7" xr:uid="{C264E4C6-CC14-43B7-BE93-20371149DA24}"/>
    <cellStyle name="Normal 5" xfId="2" xr:uid="{3F76FF84-7CDD-4593-9F6F-3FBE2314451D}"/>
    <cellStyle name="Normal 8" xfId="3" xr:uid="{ABB0F664-44B2-4DE0-AC01-A4A5C0B55710}"/>
    <cellStyle name="Normal_copy" xfId="10" xr:uid="{D129AD1D-2CD3-4E0F-9940-1C5FC16B7747}"/>
    <cellStyle name="Normal_Danh muc cong trinh BTL-27-11-2014" xfId="11" xr:uid="{3CFBFAB8-1D15-40C6-A4F7-B471E3E83EF7}"/>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BECB5-10B1-4CB3-B1F5-6F91F5FBA1E9}">
  <dimension ref="A2:C18"/>
  <sheetViews>
    <sheetView tabSelected="1" workbookViewId="0">
      <selection activeCell="G13" sqref="G13"/>
    </sheetView>
  </sheetViews>
  <sheetFormatPr defaultRowHeight="14.4" x14ac:dyDescent="0.3"/>
  <cols>
    <col min="1" max="1" width="5" bestFit="1" customWidth="1"/>
    <col min="2" max="2" width="14.33203125" customWidth="1"/>
    <col min="3" max="3" width="73.33203125" customWidth="1"/>
    <col min="257" max="257" width="5" bestFit="1" customWidth="1"/>
    <col min="258" max="258" width="14.33203125" customWidth="1"/>
    <col min="259" max="259" width="73.33203125" customWidth="1"/>
    <col min="513" max="513" width="5" bestFit="1" customWidth="1"/>
    <col min="514" max="514" width="14.33203125" customWidth="1"/>
    <col min="515" max="515" width="73.33203125" customWidth="1"/>
    <col min="769" max="769" width="5" bestFit="1" customWidth="1"/>
    <col min="770" max="770" width="14.33203125" customWidth="1"/>
    <col min="771" max="771" width="73.33203125" customWidth="1"/>
    <col min="1025" max="1025" width="5" bestFit="1" customWidth="1"/>
    <col min="1026" max="1026" width="14.33203125" customWidth="1"/>
    <col min="1027" max="1027" width="73.33203125" customWidth="1"/>
    <col min="1281" max="1281" width="5" bestFit="1" customWidth="1"/>
    <col min="1282" max="1282" width="14.33203125" customWidth="1"/>
    <col min="1283" max="1283" width="73.33203125" customWidth="1"/>
    <col min="1537" max="1537" width="5" bestFit="1" customWidth="1"/>
    <col min="1538" max="1538" width="14.33203125" customWidth="1"/>
    <col min="1539" max="1539" width="73.33203125" customWidth="1"/>
    <col min="1793" max="1793" width="5" bestFit="1" customWidth="1"/>
    <col min="1794" max="1794" width="14.33203125" customWidth="1"/>
    <col min="1795" max="1795" width="73.33203125" customWidth="1"/>
    <col min="2049" max="2049" width="5" bestFit="1" customWidth="1"/>
    <col min="2050" max="2050" width="14.33203125" customWidth="1"/>
    <col min="2051" max="2051" width="73.33203125" customWidth="1"/>
    <col min="2305" max="2305" width="5" bestFit="1" customWidth="1"/>
    <col min="2306" max="2306" width="14.33203125" customWidth="1"/>
    <col min="2307" max="2307" width="73.33203125" customWidth="1"/>
    <col min="2561" max="2561" width="5" bestFit="1" customWidth="1"/>
    <col min="2562" max="2562" width="14.33203125" customWidth="1"/>
    <col min="2563" max="2563" width="73.33203125" customWidth="1"/>
    <col min="2817" max="2817" width="5" bestFit="1" customWidth="1"/>
    <col min="2818" max="2818" width="14.33203125" customWidth="1"/>
    <col min="2819" max="2819" width="73.33203125" customWidth="1"/>
    <col min="3073" max="3073" width="5" bestFit="1" customWidth="1"/>
    <col min="3074" max="3074" width="14.33203125" customWidth="1"/>
    <col min="3075" max="3075" width="73.33203125" customWidth="1"/>
    <col min="3329" max="3329" width="5" bestFit="1" customWidth="1"/>
    <col min="3330" max="3330" width="14.33203125" customWidth="1"/>
    <col min="3331" max="3331" width="73.33203125" customWidth="1"/>
    <col min="3585" max="3585" width="5" bestFit="1" customWidth="1"/>
    <col min="3586" max="3586" width="14.33203125" customWidth="1"/>
    <col min="3587" max="3587" width="73.33203125" customWidth="1"/>
    <col min="3841" max="3841" width="5" bestFit="1" customWidth="1"/>
    <col min="3842" max="3842" width="14.33203125" customWidth="1"/>
    <col min="3843" max="3843" width="73.33203125" customWidth="1"/>
    <col min="4097" max="4097" width="5" bestFit="1" customWidth="1"/>
    <col min="4098" max="4098" width="14.33203125" customWidth="1"/>
    <col min="4099" max="4099" width="73.33203125" customWidth="1"/>
    <col min="4353" max="4353" width="5" bestFit="1" customWidth="1"/>
    <col min="4354" max="4354" width="14.33203125" customWidth="1"/>
    <col min="4355" max="4355" width="73.33203125" customWidth="1"/>
    <col min="4609" max="4609" width="5" bestFit="1" customWidth="1"/>
    <col min="4610" max="4610" width="14.33203125" customWidth="1"/>
    <col min="4611" max="4611" width="73.33203125" customWidth="1"/>
    <col min="4865" max="4865" width="5" bestFit="1" customWidth="1"/>
    <col min="4866" max="4866" width="14.33203125" customWidth="1"/>
    <col min="4867" max="4867" width="73.33203125" customWidth="1"/>
    <col min="5121" max="5121" width="5" bestFit="1" customWidth="1"/>
    <col min="5122" max="5122" width="14.33203125" customWidth="1"/>
    <col min="5123" max="5123" width="73.33203125" customWidth="1"/>
    <col min="5377" max="5377" width="5" bestFit="1" customWidth="1"/>
    <col min="5378" max="5378" width="14.33203125" customWidth="1"/>
    <col min="5379" max="5379" width="73.33203125" customWidth="1"/>
    <col min="5633" max="5633" width="5" bestFit="1" customWidth="1"/>
    <col min="5634" max="5634" width="14.33203125" customWidth="1"/>
    <col min="5635" max="5635" width="73.33203125" customWidth="1"/>
    <col min="5889" max="5889" width="5" bestFit="1" customWidth="1"/>
    <col min="5890" max="5890" width="14.33203125" customWidth="1"/>
    <col min="5891" max="5891" width="73.33203125" customWidth="1"/>
    <col min="6145" max="6145" width="5" bestFit="1" customWidth="1"/>
    <col min="6146" max="6146" width="14.33203125" customWidth="1"/>
    <col min="6147" max="6147" width="73.33203125" customWidth="1"/>
    <col min="6401" max="6401" width="5" bestFit="1" customWidth="1"/>
    <col min="6402" max="6402" width="14.33203125" customWidth="1"/>
    <col min="6403" max="6403" width="73.33203125" customWidth="1"/>
    <col min="6657" max="6657" width="5" bestFit="1" customWidth="1"/>
    <col min="6658" max="6658" width="14.33203125" customWidth="1"/>
    <col min="6659" max="6659" width="73.33203125" customWidth="1"/>
    <col min="6913" max="6913" width="5" bestFit="1" customWidth="1"/>
    <col min="6914" max="6914" width="14.33203125" customWidth="1"/>
    <col min="6915" max="6915" width="73.33203125" customWidth="1"/>
    <col min="7169" max="7169" width="5" bestFit="1" customWidth="1"/>
    <col min="7170" max="7170" width="14.33203125" customWidth="1"/>
    <col min="7171" max="7171" width="73.33203125" customWidth="1"/>
    <col min="7425" max="7425" width="5" bestFit="1" customWidth="1"/>
    <col min="7426" max="7426" width="14.33203125" customWidth="1"/>
    <col min="7427" max="7427" width="73.33203125" customWidth="1"/>
    <col min="7681" max="7681" width="5" bestFit="1" customWidth="1"/>
    <col min="7682" max="7682" width="14.33203125" customWidth="1"/>
    <col min="7683" max="7683" width="73.33203125" customWidth="1"/>
    <col min="7937" max="7937" width="5" bestFit="1" customWidth="1"/>
    <col min="7938" max="7938" width="14.33203125" customWidth="1"/>
    <col min="7939" max="7939" width="73.33203125" customWidth="1"/>
    <col min="8193" max="8193" width="5" bestFit="1" customWidth="1"/>
    <col min="8194" max="8194" width="14.33203125" customWidth="1"/>
    <col min="8195" max="8195" width="73.33203125" customWidth="1"/>
    <col min="8449" max="8449" width="5" bestFit="1" customWidth="1"/>
    <col min="8450" max="8450" width="14.33203125" customWidth="1"/>
    <col min="8451" max="8451" width="73.33203125" customWidth="1"/>
    <col min="8705" max="8705" width="5" bestFit="1" customWidth="1"/>
    <col min="8706" max="8706" width="14.33203125" customWidth="1"/>
    <col min="8707" max="8707" width="73.33203125" customWidth="1"/>
    <col min="8961" max="8961" width="5" bestFit="1" customWidth="1"/>
    <col min="8962" max="8962" width="14.33203125" customWidth="1"/>
    <col min="8963" max="8963" width="73.33203125" customWidth="1"/>
    <col min="9217" max="9217" width="5" bestFit="1" customWidth="1"/>
    <col min="9218" max="9218" width="14.33203125" customWidth="1"/>
    <col min="9219" max="9219" width="73.33203125" customWidth="1"/>
    <col min="9473" max="9473" width="5" bestFit="1" customWidth="1"/>
    <col min="9474" max="9474" width="14.33203125" customWidth="1"/>
    <col min="9475" max="9475" width="73.33203125" customWidth="1"/>
    <col min="9729" max="9729" width="5" bestFit="1" customWidth="1"/>
    <col min="9730" max="9730" width="14.33203125" customWidth="1"/>
    <col min="9731" max="9731" width="73.33203125" customWidth="1"/>
    <col min="9985" max="9985" width="5" bestFit="1" customWidth="1"/>
    <col min="9986" max="9986" width="14.33203125" customWidth="1"/>
    <col min="9987" max="9987" width="73.33203125" customWidth="1"/>
    <col min="10241" max="10241" width="5" bestFit="1" customWidth="1"/>
    <col min="10242" max="10242" width="14.33203125" customWidth="1"/>
    <col min="10243" max="10243" width="73.33203125" customWidth="1"/>
    <col min="10497" max="10497" width="5" bestFit="1" customWidth="1"/>
    <col min="10498" max="10498" width="14.33203125" customWidth="1"/>
    <col min="10499" max="10499" width="73.33203125" customWidth="1"/>
    <col min="10753" max="10753" width="5" bestFit="1" customWidth="1"/>
    <col min="10754" max="10754" width="14.33203125" customWidth="1"/>
    <col min="10755" max="10755" width="73.33203125" customWidth="1"/>
    <col min="11009" max="11009" width="5" bestFit="1" customWidth="1"/>
    <col min="11010" max="11010" width="14.33203125" customWidth="1"/>
    <col min="11011" max="11011" width="73.33203125" customWidth="1"/>
    <col min="11265" max="11265" width="5" bestFit="1" customWidth="1"/>
    <col min="11266" max="11266" width="14.33203125" customWidth="1"/>
    <col min="11267" max="11267" width="73.33203125" customWidth="1"/>
    <col min="11521" max="11521" width="5" bestFit="1" customWidth="1"/>
    <col min="11522" max="11522" width="14.33203125" customWidth="1"/>
    <col min="11523" max="11523" width="73.33203125" customWidth="1"/>
    <col min="11777" max="11777" width="5" bestFit="1" customWidth="1"/>
    <col min="11778" max="11778" width="14.33203125" customWidth="1"/>
    <col min="11779" max="11779" width="73.33203125" customWidth="1"/>
    <col min="12033" max="12033" width="5" bestFit="1" customWidth="1"/>
    <col min="12034" max="12034" width="14.33203125" customWidth="1"/>
    <col min="12035" max="12035" width="73.33203125" customWidth="1"/>
    <col min="12289" max="12289" width="5" bestFit="1" customWidth="1"/>
    <col min="12290" max="12290" width="14.33203125" customWidth="1"/>
    <col min="12291" max="12291" width="73.33203125" customWidth="1"/>
    <col min="12545" max="12545" width="5" bestFit="1" customWidth="1"/>
    <col min="12546" max="12546" width="14.33203125" customWidth="1"/>
    <col min="12547" max="12547" width="73.33203125" customWidth="1"/>
    <col min="12801" max="12801" width="5" bestFit="1" customWidth="1"/>
    <col min="12802" max="12802" width="14.33203125" customWidth="1"/>
    <col min="12803" max="12803" width="73.33203125" customWidth="1"/>
    <col min="13057" max="13057" width="5" bestFit="1" customWidth="1"/>
    <col min="13058" max="13058" width="14.33203125" customWidth="1"/>
    <col min="13059" max="13059" width="73.33203125" customWidth="1"/>
    <col min="13313" max="13313" width="5" bestFit="1" customWidth="1"/>
    <col min="13314" max="13314" width="14.33203125" customWidth="1"/>
    <col min="13315" max="13315" width="73.33203125" customWidth="1"/>
    <col min="13569" max="13569" width="5" bestFit="1" customWidth="1"/>
    <col min="13570" max="13570" width="14.33203125" customWidth="1"/>
    <col min="13571" max="13571" width="73.33203125" customWidth="1"/>
    <col min="13825" max="13825" width="5" bestFit="1" customWidth="1"/>
    <col min="13826" max="13826" width="14.33203125" customWidth="1"/>
    <col min="13827" max="13827" width="73.33203125" customWidth="1"/>
    <col min="14081" max="14081" width="5" bestFit="1" customWidth="1"/>
    <col min="14082" max="14082" width="14.33203125" customWidth="1"/>
    <col min="14083" max="14083" width="73.33203125" customWidth="1"/>
    <col min="14337" max="14337" width="5" bestFit="1" customWidth="1"/>
    <col min="14338" max="14338" width="14.33203125" customWidth="1"/>
    <col min="14339" max="14339" width="73.33203125" customWidth="1"/>
    <col min="14593" max="14593" width="5" bestFit="1" customWidth="1"/>
    <col min="14594" max="14594" width="14.33203125" customWidth="1"/>
    <col min="14595" max="14595" width="73.33203125" customWidth="1"/>
    <col min="14849" max="14849" width="5" bestFit="1" customWidth="1"/>
    <col min="14850" max="14850" width="14.33203125" customWidth="1"/>
    <col min="14851" max="14851" width="73.33203125" customWidth="1"/>
    <col min="15105" max="15105" width="5" bestFit="1" customWidth="1"/>
    <col min="15106" max="15106" width="14.33203125" customWidth="1"/>
    <col min="15107" max="15107" width="73.33203125" customWidth="1"/>
    <col min="15361" max="15361" width="5" bestFit="1" customWidth="1"/>
    <col min="15362" max="15362" width="14.33203125" customWidth="1"/>
    <col min="15363" max="15363" width="73.33203125" customWidth="1"/>
    <col min="15617" max="15617" width="5" bestFit="1" customWidth="1"/>
    <col min="15618" max="15618" width="14.33203125" customWidth="1"/>
    <col min="15619" max="15619" width="73.33203125" customWidth="1"/>
    <col min="15873" max="15873" width="5" bestFit="1" customWidth="1"/>
    <col min="15874" max="15874" width="14.33203125" customWidth="1"/>
    <col min="15875" max="15875" width="73.33203125" customWidth="1"/>
    <col min="16129" max="16129" width="5" bestFit="1" customWidth="1"/>
    <col min="16130" max="16130" width="14.33203125" customWidth="1"/>
    <col min="16131" max="16131" width="73.33203125" customWidth="1"/>
  </cols>
  <sheetData>
    <row r="2" spans="1:3" ht="38.25" customHeight="1" x14ac:dyDescent="0.3">
      <c r="A2" s="1" t="s">
        <v>0</v>
      </c>
      <c r="B2" s="1"/>
      <c r="C2" s="1"/>
    </row>
    <row r="3" spans="1:3" ht="35.25" customHeight="1" x14ac:dyDescent="0.3">
      <c r="A3" s="2" t="s">
        <v>1</v>
      </c>
      <c r="B3" s="2"/>
      <c r="C3" s="2"/>
    </row>
    <row r="5" spans="1:3" ht="20.25" customHeight="1" x14ac:dyDescent="0.3">
      <c r="A5" s="3" t="s">
        <v>2</v>
      </c>
      <c r="B5" s="3" t="s">
        <v>3</v>
      </c>
      <c r="C5" s="3" t="s">
        <v>4</v>
      </c>
    </row>
    <row r="6" spans="1:3" x14ac:dyDescent="0.3">
      <c r="A6" s="4">
        <v>1</v>
      </c>
      <c r="B6" s="4" t="s">
        <v>5</v>
      </c>
      <c r="C6" s="5" t="s">
        <v>594</v>
      </c>
    </row>
    <row r="7" spans="1:3" x14ac:dyDescent="0.3">
      <c r="A7" s="4">
        <v>2</v>
      </c>
      <c r="B7" s="4" t="s">
        <v>6</v>
      </c>
      <c r="C7" s="5" t="s">
        <v>595</v>
      </c>
    </row>
    <row r="8" spans="1:3" x14ac:dyDescent="0.3">
      <c r="A8" s="4">
        <v>3</v>
      </c>
      <c r="B8" s="4" t="s">
        <v>7</v>
      </c>
      <c r="C8" s="5" t="s">
        <v>596</v>
      </c>
    </row>
    <row r="9" spans="1:3" ht="27.6" x14ac:dyDescent="0.3">
      <c r="A9" s="4">
        <v>4</v>
      </c>
      <c r="B9" s="4" t="s">
        <v>8</v>
      </c>
      <c r="C9" s="5" t="s">
        <v>597</v>
      </c>
    </row>
    <row r="10" spans="1:3" ht="27.6" x14ac:dyDescent="0.3">
      <c r="A10" s="4">
        <v>5</v>
      </c>
      <c r="B10" s="4" t="s">
        <v>9</v>
      </c>
      <c r="C10" s="5" t="s">
        <v>598</v>
      </c>
    </row>
    <row r="11" spans="1:3" x14ac:dyDescent="0.3">
      <c r="A11" s="4">
        <v>6</v>
      </c>
      <c r="B11" s="4" t="s">
        <v>10</v>
      </c>
      <c r="C11" s="5" t="s">
        <v>599</v>
      </c>
    </row>
    <row r="12" spans="1:3" x14ac:dyDescent="0.3">
      <c r="A12" s="4">
        <v>7</v>
      </c>
      <c r="B12" s="4" t="s">
        <v>11</v>
      </c>
      <c r="C12" s="5" t="s">
        <v>600</v>
      </c>
    </row>
    <row r="13" spans="1:3" x14ac:dyDescent="0.3">
      <c r="A13" s="4">
        <v>8</v>
      </c>
      <c r="B13" s="4" t="s">
        <v>12</v>
      </c>
      <c r="C13" s="5" t="s">
        <v>601</v>
      </c>
    </row>
    <row r="14" spans="1:3" ht="27.6" x14ac:dyDescent="0.3">
      <c r="A14" s="4">
        <v>9</v>
      </c>
      <c r="B14" s="4" t="s">
        <v>13</v>
      </c>
      <c r="C14" s="5" t="s">
        <v>602</v>
      </c>
    </row>
    <row r="15" spans="1:3" ht="27.6" x14ac:dyDescent="0.3">
      <c r="A15" s="4">
        <v>10</v>
      </c>
      <c r="B15" s="4" t="s">
        <v>14</v>
      </c>
      <c r="C15" s="5" t="s">
        <v>603</v>
      </c>
    </row>
    <row r="16" spans="1:3" x14ac:dyDescent="0.3">
      <c r="A16" s="4">
        <v>11</v>
      </c>
      <c r="B16" s="4" t="s">
        <v>15</v>
      </c>
      <c r="C16" s="5" t="s">
        <v>604</v>
      </c>
    </row>
    <row r="17" spans="1:3" ht="27.6" x14ac:dyDescent="0.3">
      <c r="A17" s="4">
        <v>12</v>
      </c>
      <c r="B17" s="4" t="s">
        <v>16</v>
      </c>
      <c r="C17" s="5" t="s">
        <v>605</v>
      </c>
    </row>
    <row r="18" spans="1:3" ht="27.6" x14ac:dyDescent="0.3">
      <c r="A18" s="4">
        <v>13</v>
      </c>
      <c r="B18" s="4" t="s">
        <v>17</v>
      </c>
      <c r="C18" s="5" t="s">
        <v>606</v>
      </c>
    </row>
  </sheetData>
  <mergeCells count="2">
    <mergeCell ref="A2:C2"/>
    <mergeCell ref="A3:C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7A865-0B5B-4D8A-8762-61E227010B0A}">
  <sheetPr>
    <tabColor rgb="FFFFFF00"/>
  </sheetPr>
  <dimension ref="A1:AD78"/>
  <sheetViews>
    <sheetView zoomScale="70" zoomScaleNormal="70" workbookViewId="0">
      <selection activeCell="AI68" sqref="AI68"/>
    </sheetView>
  </sheetViews>
  <sheetFormatPr defaultRowHeight="14.4" x14ac:dyDescent="0.3"/>
  <cols>
    <col min="1" max="1" width="6.109375" bestFit="1" customWidth="1"/>
    <col min="2" max="2" width="21.6640625" customWidth="1"/>
    <col min="3" max="3" width="7.44140625" customWidth="1"/>
    <col min="4" max="4" width="13" customWidth="1"/>
    <col min="10" max="10" width="11.44140625" customWidth="1"/>
    <col min="11" max="11" width="11.109375" customWidth="1"/>
    <col min="12" max="12" width="11.88671875" customWidth="1"/>
    <col min="13" max="13" width="11.44140625" hidden="1" customWidth="1"/>
    <col min="14" max="14" width="11.5546875" hidden="1" customWidth="1"/>
    <col min="15" max="15" width="10.5546875" hidden="1" customWidth="1"/>
    <col min="16" max="16" width="11.5546875" hidden="1" customWidth="1"/>
    <col min="17" max="17" width="12.5546875" hidden="1" customWidth="1"/>
    <col min="18" max="18" width="12.88671875" hidden="1" customWidth="1"/>
    <col min="19" max="19" width="12.109375" hidden="1" customWidth="1"/>
    <col min="20" max="20" width="12.44140625" hidden="1" customWidth="1"/>
    <col min="21" max="21" width="12.88671875" hidden="1" customWidth="1"/>
    <col min="22" max="22" width="12.44140625" hidden="1" customWidth="1"/>
    <col min="23" max="23" width="15.44140625" hidden="1" customWidth="1"/>
    <col min="24" max="24" width="0" hidden="1" customWidth="1"/>
    <col min="25" max="25" width="11" hidden="1" customWidth="1"/>
    <col min="26" max="31" width="0" hidden="1" customWidth="1"/>
    <col min="257" max="257" width="6.109375" bestFit="1" customWidth="1"/>
    <col min="258" max="258" width="21.6640625" customWidth="1"/>
    <col min="259" max="259" width="7.44140625" customWidth="1"/>
    <col min="260" max="260" width="13" customWidth="1"/>
    <col min="266" max="266" width="11.44140625" customWidth="1"/>
    <col min="267" max="267" width="11.109375" customWidth="1"/>
    <col min="268" max="268" width="11.88671875" customWidth="1"/>
    <col min="269" max="269" width="11.44140625" customWidth="1"/>
    <col min="270" max="270" width="11.5546875" customWidth="1"/>
    <col min="271" max="271" width="10.5546875" customWidth="1"/>
    <col min="272" max="272" width="11.5546875" customWidth="1"/>
    <col min="273" max="273" width="12.5546875" customWidth="1"/>
    <col min="274" max="274" width="12.88671875" customWidth="1"/>
    <col min="275" max="275" width="12.109375" customWidth="1"/>
    <col min="276" max="276" width="12.44140625" customWidth="1"/>
    <col min="277" max="277" width="12.88671875" customWidth="1"/>
    <col min="278" max="278" width="12.44140625" customWidth="1"/>
    <col min="279" max="279" width="15.44140625" customWidth="1"/>
    <col min="281" max="281" width="11" customWidth="1"/>
    <col min="513" max="513" width="6.109375" bestFit="1" customWidth="1"/>
    <col min="514" max="514" width="21.6640625" customWidth="1"/>
    <col min="515" max="515" width="7.44140625" customWidth="1"/>
    <col min="516" max="516" width="13" customWidth="1"/>
    <col min="522" max="522" width="11.44140625" customWidth="1"/>
    <col min="523" max="523" width="11.109375" customWidth="1"/>
    <col min="524" max="524" width="11.88671875" customWidth="1"/>
    <col min="525" max="525" width="11.44140625" customWidth="1"/>
    <col min="526" max="526" width="11.5546875" customWidth="1"/>
    <col min="527" max="527" width="10.5546875" customWidth="1"/>
    <col min="528" max="528" width="11.5546875" customWidth="1"/>
    <col min="529" max="529" width="12.5546875" customWidth="1"/>
    <col min="530" max="530" width="12.88671875" customWidth="1"/>
    <col min="531" max="531" width="12.109375" customWidth="1"/>
    <col min="532" max="532" width="12.44140625" customWidth="1"/>
    <col min="533" max="533" width="12.88671875" customWidth="1"/>
    <col min="534" max="534" width="12.44140625" customWidth="1"/>
    <col min="535" max="535" width="15.44140625" customWidth="1"/>
    <col min="537" max="537" width="11" customWidth="1"/>
    <col min="769" max="769" width="6.109375" bestFit="1" customWidth="1"/>
    <col min="770" max="770" width="21.6640625" customWidth="1"/>
    <col min="771" max="771" width="7.44140625" customWidth="1"/>
    <col min="772" max="772" width="13" customWidth="1"/>
    <col min="778" max="778" width="11.44140625" customWidth="1"/>
    <col min="779" max="779" width="11.109375" customWidth="1"/>
    <col min="780" max="780" width="11.88671875" customWidth="1"/>
    <col min="781" max="781" width="11.44140625" customWidth="1"/>
    <col min="782" max="782" width="11.5546875" customWidth="1"/>
    <col min="783" max="783" width="10.5546875" customWidth="1"/>
    <col min="784" max="784" width="11.5546875" customWidth="1"/>
    <col min="785" max="785" width="12.5546875" customWidth="1"/>
    <col min="786" max="786" width="12.88671875" customWidth="1"/>
    <col min="787" max="787" width="12.109375" customWidth="1"/>
    <col min="788" max="788" width="12.44140625" customWidth="1"/>
    <col min="789" max="789" width="12.88671875" customWidth="1"/>
    <col min="790" max="790" width="12.44140625" customWidth="1"/>
    <col min="791" max="791" width="15.44140625" customWidth="1"/>
    <col min="793" max="793" width="11" customWidth="1"/>
    <col min="1025" max="1025" width="6.109375" bestFit="1" customWidth="1"/>
    <col min="1026" max="1026" width="21.6640625" customWidth="1"/>
    <col min="1027" max="1027" width="7.44140625" customWidth="1"/>
    <col min="1028" max="1028" width="13" customWidth="1"/>
    <col min="1034" max="1034" width="11.44140625" customWidth="1"/>
    <col min="1035" max="1035" width="11.109375" customWidth="1"/>
    <col min="1036" max="1036" width="11.88671875" customWidth="1"/>
    <col min="1037" max="1037" width="11.44140625" customWidth="1"/>
    <col min="1038" max="1038" width="11.5546875" customWidth="1"/>
    <col min="1039" max="1039" width="10.5546875" customWidth="1"/>
    <col min="1040" max="1040" width="11.5546875" customWidth="1"/>
    <col min="1041" max="1041" width="12.5546875" customWidth="1"/>
    <col min="1042" max="1042" width="12.88671875" customWidth="1"/>
    <col min="1043" max="1043" width="12.109375" customWidth="1"/>
    <col min="1044" max="1044" width="12.44140625" customWidth="1"/>
    <col min="1045" max="1045" width="12.88671875" customWidth="1"/>
    <col min="1046" max="1046" width="12.44140625" customWidth="1"/>
    <col min="1047" max="1047" width="15.44140625" customWidth="1"/>
    <col min="1049" max="1049" width="11" customWidth="1"/>
    <col min="1281" max="1281" width="6.109375" bestFit="1" customWidth="1"/>
    <col min="1282" max="1282" width="21.6640625" customWidth="1"/>
    <col min="1283" max="1283" width="7.44140625" customWidth="1"/>
    <col min="1284" max="1284" width="13" customWidth="1"/>
    <col min="1290" max="1290" width="11.44140625" customWidth="1"/>
    <col min="1291" max="1291" width="11.109375" customWidth="1"/>
    <col min="1292" max="1292" width="11.88671875" customWidth="1"/>
    <col min="1293" max="1293" width="11.44140625" customWidth="1"/>
    <col min="1294" max="1294" width="11.5546875" customWidth="1"/>
    <col min="1295" max="1295" width="10.5546875" customWidth="1"/>
    <col min="1296" max="1296" width="11.5546875" customWidth="1"/>
    <col min="1297" max="1297" width="12.5546875" customWidth="1"/>
    <col min="1298" max="1298" width="12.88671875" customWidth="1"/>
    <col min="1299" max="1299" width="12.109375" customWidth="1"/>
    <col min="1300" max="1300" width="12.44140625" customWidth="1"/>
    <col min="1301" max="1301" width="12.88671875" customWidth="1"/>
    <col min="1302" max="1302" width="12.44140625" customWidth="1"/>
    <col min="1303" max="1303" width="15.44140625" customWidth="1"/>
    <col min="1305" max="1305" width="11" customWidth="1"/>
    <col min="1537" max="1537" width="6.109375" bestFit="1" customWidth="1"/>
    <col min="1538" max="1538" width="21.6640625" customWidth="1"/>
    <col min="1539" max="1539" width="7.44140625" customWidth="1"/>
    <col min="1540" max="1540" width="13" customWidth="1"/>
    <col min="1546" max="1546" width="11.44140625" customWidth="1"/>
    <col min="1547" max="1547" width="11.109375" customWidth="1"/>
    <col min="1548" max="1548" width="11.88671875" customWidth="1"/>
    <col min="1549" max="1549" width="11.44140625" customWidth="1"/>
    <col min="1550" max="1550" width="11.5546875" customWidth="1"/>
    <col min="1551" max="1551" width="10.5546875" customWidth="1"/>
    <col min="1552" max="1552" width="11.5546875" customWidth="1"/>
    <col min="1553" max="1553" width="12.5546875" customWidth="1"/>
    <col min="1554" max="1554" width="12.88671875" customWidth="1"/>
    <col min="1555" max="1555" width="12.109375" customWidth="1"/>
    <col min="1556" max="1556" width="12.44140625" customWidth="1"/>
    <col min="1557" max="1557" width="12.88671875" customWidth="1"/>
    <col min="1558" max="1558" width="12.44140625" customWidth="1"/>
    <col min="1559" max="1559" width="15.44140625" customWidth="1"/>
    <col min="1561" max="1561" width="11" customWidth="1"/>
    <col min="1793" max="1793" width="6.109375" bestFit="1" customWidth="1"/>
    <col min="1794" max="1794" width="21.6640625" customWidth="1"/>
    <col min="1795" max="1795" width="7.44140625" customWidth="1"/>
    <col min="1796" max="1796" width="13" customWidth="1"/>
    <col min="1802" max="1802" width="11.44140625" customWidth="1"/>
    <col min="1803" max="1803" width="11.109375" customWidth="1"/>
    <col min="1804" max="1804" width="11.88671875" customWidth="1"/>
    <col min="1805" max="1805" width="11.44140625" customWidth="1"/>
    <col min="1806" max="1806" width="11.5546875" customWidth="1"/>
    <col min="1807" max="1807" width="10.5546875" customWidth="1"/>
    <col min="1808" max="1808" width="11.5546875" customWidth="1"/>
    <col min="1809" max="1809" width="12.5546875" customWidth="1"/>
    <col min="1810" max="1810" width="12.88671875" customWidth="1"/>
    <col min="1811" max="1811" width="12.109375" customWidth="1"/>
    <col min="1812" max="1812" width="12.44140625" customWidth="1"/>
    <col min="1813" max="1813" width="12.88671875" customWidth="1"/>
    <col min="1814" max="1814" width="12.44140625" customWidth="1"/>
    <col min="1815" max="1815" width="15.44140625" customWidth="1"/>
    <col min="1817" max="1817" width="11" customWidth="1"/>
    <col min="2049" max="2049" width="6.109375" bestFit="1" customWidth="1"/>
    <col min="2050" max="2050" width="21.6640625" customWidth="1"/>
    <col min="2051" max="2051" width="7.44140625" customWidth="1"/>
    <col min="2052" max="2052" width="13" customWidth="1"/>
    <col min="2058" max="2058" width="11.44140625" customWidth="1"/>
    <col min="2059" max="2059" width="11.109375" customWidth="1"/>
    <col min="2060" max="2060" width="11.88671875" customWidth="1"/>
    <col min="2061" max="2061" width="11.44140625" customWidth="1"/>
    <col min="2062" max="2062" width="11.5546875" customWidth="1"/>
    <col min="2063" max="2063" width="10.5546875" customWidth="1"/>
    <col min="2064" max="2064" width="11.5546875" customWidth="1"/>
    <col min="2065" max="2065" width="12.5546875" customWidth="1"/>
    <col min="2066" max="2066" width="12.88671875" customWidth="1"/>
    <col min="2067" max="2067" width="12.109375" customWidth="1"/>
    <col min="2068" max="2068" width="12.44140625" customWidth="1"/>
    <col min="2069" max="2069" width="12.88671875" customWidth="1"/>
    <col min="2070" max="2070" width="12.44140625" customWidth="1"/>
    <col min="2071" max="2071" width="15.44140625" customWidth="1"/>
    <col min="2073" max="2073" width="11" customWidth="1"/>
    <col min="2305" max="2305" width="6.109375" bestFit="1" customWidth="1"/>
    <col min="2306" max="2306" width="21.6640625" customWidth="1"/>
    <col min="2307" max="2307" width="7.44140625" customWidth="1"/>
    <col min="2308" max="2308" width="13" customWidth="1"/>
    <col min="2314" max="2314" width="11.44140625" customWidth="1"/>
    <col min="2315" max="2315" width="11.109375" customWidth="1"/>
    <col min="2316" max="2316" width="11.88671875" customWidth="1"/>
    <col min="2317" max="2317" width="11.44140625" customWidth="1"/>
    <col min="2318" max="2318" width="11.5546875" customWidth="1"/>
    <col min="2319" max="2319" width="10.5546875" customWidth="1"/>
    <col min="2320" max="2320" width="11.5546875" customWidth="1"/>
    <col min="2321" max="2321" width="12.5546875" customWidth="1"/>
    <col min="2322" max="2322" width="12.88671875" customWidth="1"/>
    <col min="2323" max="2323" width="12.109375" customWidth="1"/>
    <col min="2324" max="2324" width="12.44140625" customWidth="1"/>
    <col min="2325" max="2325" width="12.88671875" customWidth="1"/>
    <col min="2326" max="2326" width="12.44140625" customWidth="1"/>
    <col min="2327" max="2327" width="15.44140625" customWidth="1"/>
    <col min="2329" max="2329" width="11" customWidth="1"/>
    <col min="2561" max="2561" width="6.109375" bestFit="1" customWidth="1"/>
    <col min="2562" max="2562" width="21.6640625" customWidth="1"/>
    <col min="2563" max="2563" width="7.44140625" customWidth="1"/>
    <col min="2564" max="2564" width="13" customWidth="1"/>
    <col min="2570" max="2570" width="11.44140625" customWidth="1"/>
    <col min="2571" max="2571" width="11.109375" customWidth="1"/>
    <col min="2572" max="2572" width="11.88671875" customWidth="1"/>
    <col min="2573" max="2573" width="11.44140625" customWidth="1"/>
    <col min="2574" max="2574" width="11.5546875" customWidth="1"/>
    <col min="2575" max="2575" width="10.5546875" customWidth="1"/>
    <col min="2576" max="2576" width="11.5546875" customWidth="1"/>
    <col min="2577" max="2577" width="12.5546875" customWidth="1"/>
    <col min="2578" max="2578" width="12.88671875" customWidth="1"/>
    <col min="2579" max="2579" width="12.109375" customWidth="1"/>
    <col min="2580" max="2580" width="12.44140625" customWidth="1"/>
    <col min="2581" max="2581" width="12.88671875" customWidth="1"/>
    <col min="2582" max="2582" width="12.44140625" customWidth="1"/>
    <col min="2583" max="2583" width="15.44140625" customWidth="1"/>
    <col min="2585" max="2585" width="11" customWidth="1"/>
    <col min="2817" max="2817" width="6.109375" bestFit="1" customWidth="1"/>
    <col min="2818" max="2818" width="21.6640625" customWidth="1"/>
    <col min="2819" max="2819" width="7.44140625" customWidth="1"/>
    <col min="2820" max="2820" width="13" customWidth="1"/>
    <col min="2826" max="2826" width="11.44140625" customWidth="1"/>
    <col min="2827" max="2827" width="11.109375" customWidth="1"/>
    <col min="2828" max="2828" width="11.88671875" customWidth="1"/>
    <col min="2829" max="2829" width="11.44140625" customWidth="1"/>
    <col min="2830" max="2830" width="11.5546875" customWidth="1"/>
    <col min="2831" max="2831" width="10.5546875" customWidth="1"/>
    <col min="2832" max="2832" width="11.5546875" customWidth="1"/>
    <col min="2833" max="2833" width="12.5546875" customWidth="1"/>
    <col min="2834" max="2834" width="12.88671875" customWidth="1"/>
    <col min="2835" max="2835" width="12.109375" customWidth="1"/>
    <col min="2836" max="2836" width="12.44140625" customWidth="1"/>
    <col min="2837" max="2837" width="12.88671875" customWidth="1"/>
    <col min="2838" max="2838" width="12.44140625" customWidth="1"/>
    <col min="2839" max="2839" width="15.44140625" customWidth="1"/>
    <col min="2841" max="2841" width="11" customWidth="1"/>
    <col min="3073" max="3073" width="6.109375" bestFit="1" customWidth="1"/>
    <col min="3074" max="3074" width="21.6640625" customWidth="1"/>
    <col min="3075" max="3075" width="7.44140625" customWidth="1"/>
    <col min="3076" max="3076" width="13" customWidth="1"/>
    <col min="3082" max="3082" width="11.44140625" customWidth="1"/>
    <col min="3083" max="3083" width="11.109375" customWidth="1"/>
    <col min="3084" max="3084" width="11.88671875" customWidth="1"/>
    <col min="3085" max="3085" width="11.44140625" customWidth="1"/>
    <col min="3086" max="3086" width="11.5546875" customWidth="1"/>
    <col min="3087" max="3087" width="10.5546875" customWidth="1"/>
    <col min="3088" max="3088" width="11.5546875" customWidth="1"/>
    <col min="3089" max="3089" width="12.5546875" customWidth="1"/>
    <col min="3090" max="3090" width="12.88671875" customWidth="1"/>
    <col min="3091" max="3091" width="12.109375" customWidth="1"/>
    <col min="3092" max="3092" width="12.44140625" customWidth="1"/>
    <col min="3093" max="3093" width="12.88671875" customWidth="1"/>
    <col min="3094" max="3094" width="12.44140625" customWidth="1"/>
    <col min="3095" max="3095" width="15.44140625" customWidth="1"/>
    <col min="3097" max="3097" width="11" customWidth="1"/>
    <col min="3329" max="3329" width="6.109375" bestFit="1" customWidth="1"/>
    <col min="3330" max="3330" width="21.6640625" customWidth="1"/>
    <col min="3331" max="3331" width="7.44140625" customWidth="1"/>
    <col min="3332" max="3332" width="13" customWidth="1"/>
    <col min="3338" max="3338" width="11.44140625" customWidth="1"/>
    <col min="3339" max="3339" width="11.109375" customWidth="1"/>
    <col min="3340" max="3340" width="11.88671875" customWidth="1"/>
    <col min="3341" max="3341" width="11.44140625" customWidth="1"/>
    <col min="3342" max="3342" width="11.5546875" customWidth="1"/>
    <col min="3343" max="3343" width="10.5546875" customWidth="1"/>
    <col min="3344" max="3344" width="11.5546875" customWidth="1"/>
    <col min="3345" max="3345" width="12.5546875" customWidth="1"/>
    <col min="3346" max="3346" width="12.88671875" customWidth="1"/>
    <col min="3347" max="3347" width="12.109375" customWidth="1"/>
    <col min="3348" max="3348" width="12.44140625" customWidth="1"/>
    <col min="3349" max="3349" width="12.88671875" customWidth="1"/>
    <col min="3350" max="3350" width="12.44140625" customWidth="1"/>
    <col min="3351" max="3351" width="15.44140625" customWidth="1"/>
    <col min="3353" max="3353" width="11" customWidth="1"/>
    <col min="3585" max="3585" width="6.109375" bestFit="1" customWidth="1"/>
    <col min="3586" max="3586" width="21.6640625" customWidth="1"/>
    <col min="3587" max="3587" width="7.44140625" customWidth="1"/>
    <col min="3588" max="3588" width="13" customWidth="1"/>
    <col min="3594" max="3594" width="11.44140625" customWidth="1"/>
    <col min="3595" max="3595" width="11.109375" customWidth="1"/>
    <col min="3596" max="3596" width="11.88671875" customWidth="1"/>
    <col min="3597" max="3597" width="11.44140625" customWidth="1"/>
    <col min="3598" max="3598" width="11.5546875" customWidth="1"/>
    <col min="3599" max="3599" width="10.5546875" customWidth="1"/>
    <col min="3600" max="3600" width="11.5546875" customWidth="1"/>
    <col min="3601" max="3601" width="12.5546875" customWidth="1"/>
    <col min="3602" max="3602" width="12.88671875" customWidth="1"/>
    <col min="3603" max="3603" width="12.109375" customWidth="1"/>
    <col min="3604" max="3604" width="12.44140625" customWidth="1"/>
    <col min="3605" max="3605" width="12.88671875" customWidth="1"/>
    <col min="3606" max="3606" width="12.44140625" customWidth="1"/>
    <col min="3607" max="3607" width="15.44140625" customWidth="1"/>
    <col min="3609" max="3609" width="11" customWidth="1"/>
    <col min="3841" max="3841" width="6.109375" bestFit="1" customWidth="1"/>
    <col min="3842" max="3842" width="21.6640625" customWidth="1"/>
    <col min="3843" max="3843" width="7.44140625" customWidth="1"/>
    <col min="3844" max="3844" width="13" customWidth="1"/>
    <col min="3850" max="3850" width="11.44140625" customWidth="1"/>
    <col min="3851" max="3851" width="11.109375" customWidth="1"/>
    <col min="3852" max="3852" width="11.88671875" customWidth="1"/>
    <col min="3853" max="3853" width="11.44140625" customWidth="1"/>
    <col min="3854" max="3854" width="11.5546875" customWidth="1"/>
    <col min="3855" max="3855" width="10.5546875" customWidth="1"/>
    <col min="3856" max="3856" width="11.5546875" customWidth="1"/>
    <col min="3857" max="3857" width="12.5546875" customWidth="1"/>
    <col min="3858" max="3858" width="12.88671875" customWidth="1"/>
    <col min="3859" max="3859" width="12.109375" customWidth="1"/>
    <col min="3860" max="3860" width="12.44140625" customWidth="1"/>
    <col min="3861" max="3861" width="12.88671875" customWidth="1"/>
    <col min="3862" max="3862" width="12.44140625" customWidth="1"/>
    <col min="3863" max="3863" width="15.44140625" customWidth="1"/>
    <col min="3865" max="3865" width="11" customWidth="1"/>
    <col min="4097" max="4097" width="6.109375" bestFit="1" customWidth="1"/>
    <col min="4098" max="4098" width="21.6640625" customWidth="1"/>
    <col min="4099" max="4099" width="7.44140625" customWidth="1"/>
    <col min="4100" max="4100" width="13" customWidth="1"/>
    <col min="4106" max="4106" width="11.44140625" customWidth="1"/>
    <col min="4107" max="4107" width="11.109375" customWidth="1"/>
    <col min="4108" max="4108" width="11.88671875" customWidth="1"/>
    <col min="4109" max="4109" width="11.44140625" customWidth="1"/>
    <col min="4110" max="4110" width="11.5546875" customWidth="1"/>
    <col min="4111" max="4111" width="10.5546875" customWidth="1"/>
    <col min="4112" max="4112" width="11.5546875" customWidth="1"/>
    <col min="4113" max="4113" width="12.5546875" customWidth="1"/>
    <col min="4114" max="4114" width="12.88671875" customWidth="1"/>
    <col min="4115" max="4115" width="12.109375" customWidth="1"/>
    <col min="4116" max="4116" width="12.44140625" customWidth="1"/>
    <col min="4117" max="4117" width="12.88671875" customWidth="1"/>
    <col min="4118" max="4118" width="12.44140625" customWidth="1"/>
    <col min="4119" max="4119" width="15.44140625" customWidth="1"/>
    <col min="4121" max="4121" width="11" customWidth="1"/>
    <col min="4353" max="4353" width="6.109375" bestFit="1" customWidth="1"/>
    <col min="4354" max="4354" width="21.6640625" customWidth="1"/>
    <col min="4355" max="4355" width="7.44140625" customWidth="1"/>
    <col min="4356" max="4356" width="13" customWidth="1"/>
    <col min="4362" max="4362" width="11.44140625" customWidth="1"/>
    <col min="4363" max="4363" width="11.109375" customWidth="1"/>
    <col min="4364" max="4364" width="11.88671875" customWidth="1"/>
    <col min="4365" max="4365" width="11.44140625" customWidth="1"/>
    <col min="4366" max="4366" width="11.5546875" customWidth="1"/>
    <col min="4367" max="4367" width="10.5546875" customWidth="1"/>
    <col min="4368" max="4368" width="11.5546875" customWidth="1"/>
    <col min="4369" max="4369" width="12.5546875" customWidth="1"/>
    <col min="4370" max="4370" width="12.88671875" customWidth="1"/>
    <col min="4371" max="4371" width="12.109375" customWidth="1"/>
    <col min="4372" max="4372" width="12.44140625" customWidth="1"/>
    <col min="4373" max="4373" width="12.88671875" customWidth="1"/>
    <col min="4374" max="4374" width="12.44140625" customWidth="1"/>
    <col min="4375" max="4375" width="15.44140625" customWidth="1"/>
    <col min="4377" max="4377" width="11" customWidth="1"/>
    <col min="4609" max="4609" width="6.109375" bestFit="1" customWidth="1"/>
    <col min="4610" max="4610" width="21.6640625" customWidth="1"/>
    <col min="4611" max="4611" width="7.44140625" customWidth="1"/>
    <col min="4612" max="4612" width="13" customWidth="1"/>
    <col min="4618" max="4618" width="11.44140625" customWidth="1"/>
    <col min="4619" max="4619" width="11.109375" customWidth="1"/>
    <col min="4620" max="4620" width="11.88671875" customWidth="1"/>
    <col min="4621" max="4621" width="11.44140625" customWidth="1"/>
    <col min="4622" max="4622" width="11.5546875" customWidth="1"/>
    <col min="4623" max="4623" width="10.5546875" customWidth="1"/>
    <col min="4624" max="4624" width="11.5546875" customWidth="1"/>
    <col min="4625" max="4625" width="12.5546875" customWidth="1"/>
    <col min="4626" max="4626" width="12.88671875" customWidth="1"/>
    <col min="4627" max="4627" width="12.109375" customWidth="1"/>
    <col min="4628" max="4628" width="12.44140625" customWidth="1"/>
    <col min="4629" max="4629" width="12.88671875" customWidth="1"/>
    <col min="4630" max="4630" width="12.44140625" customWidth="1"/>
    <col min="4631" max="4631" width="15.44140625" customWidth="1"/>
    <col min="4633" max="4633" width="11" customWidth="1"/>
    <col min="4865" max="4865" width="6.109375" bestFit="1" customWidth="1"/>
    <col min="4866" max="4866" width="21.6640625" customWidth="1"/>
    <col min="4867" max="4867" width="7.44140625" customWidth="1"/>
    <col min="4868" max="4868" width="13" customWidth="1"/>
    <col min="4874" max="4874" width="11.44140625" customWidth="1"/>
    <col min="4875" max="4875" width="11.109375" customWidth="1"/>
    <col min="4876" max="4876" width="11.88671875" customWidth="1"/>
    <col min="4877" max="4877" width="11.44140625" customWidth="1"/>
    <col min="4878" max="4878" width="11.5546875" customWidth="1"/>
    <col min="4879" max="4879" width="10.5546875" customWidth="1"/>
    <col min="4880" max="4880" width="11.5546875" customWidth="1"/>
    <col min="4881" max="4881" width="12.5546875" customWidth="1"/>
    <col min="4882" max="4882" width="12.88671875" customWidth="1"/>
    <col min="4883" max="4883" width="12.109375" customWidth="1"/>
    <col min="4884" max="4884" width="12.44140625" customWidth="1"/>
    <col min="4885" max="4885" width="12.88671875" customWidth="1"/>
    <col min="4886" max="4886" width="12.44140625" customWidth="1"/>
    <col min="4887" max="4887" width="15.44140625" customWidth="1"/>
    <col min="4889" max="4889" width="11" customWidth="1"/>
    <col min="5121" max="5121" width="6.109375" bestFit="1" customWidth="1"/>
    <col min="5122" max="5122" width="21.6640625" customWidth="1"/>
    <col min="5123" max="5123" width="7.44140625" customWidth="1"/>
    <col min="5124" max="5124" width="13" customWidth="1"/>
    <col min="5130" max="5130" width="11.44140625" customWidth="1"/>
    <col min="5131" max="5131" width="11.109375" customWidth="1"/>
    <col min="5132" max="5132" width="11.88671875" customWidth="1"/>
    <col min="5133" max="5133" width="11.44140625" customWidth="1"/>
    <col min="5134" max="5134" width="11.5546875" customWidth="1"/>
    <col min="5135" max="5135" width="10.5546875" customWidth="1"/>
    <col min="5136" max="5136" width="11.5546875" customWidth="1"/>
    <col min="5137" max="5137" width="12.5546875" customWidth="1"/>
    <col min="5138" max="5138" width="12.88671875" customWidth="1"/>
    <col min="5139" max="5139" width="12.109375" customWidth="1"/>
    <col min="5140" max="5140" width="12.44140625" customWidth="1"/>
    <col min="5141" max="5141" width="12.88671875" customWidth="1"/>
    <col min="5142" max="5142" width="12.44140625" customWidth="1"/>
    <col min="5143" max="5143" width="15.44140625" customWidth="1"/>
    <col min="5145" max="5145" width="11" customWidth="1"/>
    <col min="5377" max="5377" width="6.109375" bestFit="1" customWidth="1"/>
    <col min="5378" max="5378" width="21.6640625" customWidth="1"/>
    <col min="5379" max="5379" width="7.44140625" customWidth="1"/>
    <col min="5380" max="5380" width="13" customWidth="1"/>
    <col min="5386" max="5386" width="11.44140625" customWidth="1"/>
    <col min="5387" max="5387" width="11.109375" customWidth="1"/>
    <col min="5388" max="5388" width="11.88671875" customWidth="1"/>
    <col min="5389" max="5389" width="11.44140625" customWidth="1"/>
    <col min="5390" max="5390" width="11.5546875" customWidth="1"/>
    <col min="5391" max="5391" width="10.5546875" customWidth="1"/>
    <col min="5392" max="5392" width="11.5546875" customWidth="1"/>
    <col min="5393" max="5393" width="12.5546875" customWidth="1"/>
    <col min="5394" max="5394" width="12.88671875" customWidth="1"/>
    <col min="5395" max="5395" width="12.109375" customWidth="1"/>
    <col min="5396" max="5396" width="12.44140625" customWidth="1"/>
    <col min="5397" max="5397" width="12.88671875" customWidth="1"/>
    <col min="5398" max="5398" width="12.44140625" customWidth="1"/>
    <col min="5399" max="5399" width="15.44140625" customWidth="1"/>
    <col min="5401" max="5401" width="11" customWidth="1"/>
    <col min="5633" max="5633" width="6.109375" bestFit="1" customWidth="1"/>
    <col min="5634" max="5634" width="21.6640625" customWidth="1"/>
    <col min="5635" max="5635" width="7.44140625" customWidth="1"/>
    <col min="5636" max="5636" width="13" customWidth="1"/>
    <col min="5642" max="5642" width="11.44140625" customWidth="1"/>
    <col min="5643" max="5643" width="11.109375" customWidth="1"/>
    <col min="5644" max="5644" width="11.88671875" customWidth="1"/>
    <col min="5645" max="5645" width="11.44140625" customWidth="1"/>
    <col min="5646" max="5646" width="11.5546875" customWidth="1"/>
    <col min="5647" max="5647" width="10.5546875" customWidth="1"/>
    <col min="5648" max="5648" width="11.5546875" customWidth="1"/>
    <col min="5649" max="5649" width="12.5546875" customWidth="1"/>
    <col min="5650" max="5650" width="12.88671875" customWidth="1"/>
    <col min="5651" max="5651" width="12.109375" customWidth="1"/>
    <col min="5652" max="5652" width="12.44140625" customWidth="1"/>
    <col min="5653" max="5653" width="12.88671875" customWidth="1"/>
    <col min="5654" max="5654" width="12.44140625" customWidth="1"/>
    <col min="5655" max="5655" width="15.44140625" customWidth="1"/>
    <col min="5657" max="5657" width="11" customWidth="1"/>
    <col min="5889" max="5889" width="6.109375" bestFit="1" customWidth="1"/>
    <col min="5890" max="5890" width="21.6640625" customWidth="1"/>
    <col min="5891" max="5891" width="7.44140625" customWidth="1"/>
    <col min="5892" max="5892" width="13" customWidth="1"/>
    <col min="5898" max="5898" width="11.44140625" customWidth="1"/>
    <col min="5899" max="5899" width="11.109375" customWidth="1"/>
    <col min="5900" max="5900" width="11.88671875" customWidth="1"/>
    <col min="5901" max="5901" width="11.44140625" customWidth="1"/>
    <col min="5902" max="5902" width="11.5546875" customWidth="1"/>
    <col min="5903" max="5903" width="10.5546875" customWidth="1"/>
    <col min="5904" max="5904" width="11.5546875" customWidth="1"/>
    <col min="5905" max="5905" width="12.5546875" customWidth="1"/>
    <col min="5906" max="5906" width="12.88671875" customWidth="1"/>
    <col min="5907" max="5907" width="12.109375" customWidth="1"/>
    <col min="5908" max="5908" width="12.44140625" customWidth="1"/>
    <col min="5909" max="5909" width="12.88671875" customWidth="1"/>
    <col min="5910" max="5910" width="12.44140625" customWidth="1"/>
    <col min="5911" max="5911" width="15.44140625" customWidth="1"/>
    <col min="5913" max="5913" width="11" customWidth="1"/>
    <col min="6145" max="6145" width="6.109375" bestFit="1" customWidth="1"/>
    <col min="6146" max="6146" width="21.6640625" customWidth="1"/>
    <col min="6147" max="6147" width="7.44140625" customWidth="1"/>
    <col min="6148" max="6148" width="13" customWidth="1"/>
    <col min="6154" max="6154" width="11.44140625" customWidth="1"/>
    <col min="6155" max="6155" width="11.109375" customWidth="1"/>
    <col min="6156" max="6156" width="11.88671875" customWidth="1"/>
    <col min="6157" max="6157" width="11.44140625" customWidth="1"/>
    <col min="6158" max="6158" width="11.5546875" customWidth="1"/>
    <col min="6159" max="6159" width="10.5546875" customWidth="1"/>
    <col min="6160" max="6160" width="11.5546875" customWidth="1"/>
    <col min="6161" max="6161" width="12.5546875" customWidth="1"/>
    <col min="6162" max="6162" width="12.88671875" customWidth="1"/>
    <col min="6163" max="6163" width="12.109375" customWidth="1"/>
    <col min="6164" max="6164" width="12.44140625" customWidth="1"/>
    <col min="6165" max="6165" width="12.88671875" customWidth="1"/>
    <col min="6166" max="6166" width="12.44140625" customWidth="1"/>
    <col min="6167" max="6167" width="15.44140625" customWidth="1"/>
    <col min="6169" max="6169" width="11" customWidth="1"/>
    <col min="6401" max="6401" width="6.109375" bestFit="1" customWidth="1"/>
    <col min="6402" max="6402" width="21.6640625" customWidth="1"/>
    <col min="6403" max="6403" width="7.44140625" customWidth="1"/>
    <col min="6404" max="6404" width="13" customWidth="1"/>
    <col min="6410" max="6410" width="11.44140625" customWidth="1"/>
    <col min="6411" max="6411" width="11.109375" customWidth="1"/>
    <col min="6412" max="6412" width="11.88671875" customWidth="1"/>
    <col min="6413" max="6413" width="11.44140625" customWidth="1"/>
    <col min="6414" max="6414" width="11.5546875" customWidth="1"/>
    <col min="6415" max="6415" width="10.5546875" customWidth="1"/>
    <col min="6416" max="6416" width="11.5546875" customWidth="1"/>
    <col min="6417" max="6417" width="12.5546875" customWidth="1"/>
    <col min="6418" max="6418" width="12.88671875" customWidth="1"/>
    <col min="6419" max="6419" width="12.109375" customWidth="1"/>
    <col min="6420" max="6420" width="12.44140625" customWidth="1"/>
    <col min="6421" max="6421" width="12.88671875" customWidth="1"/>
    <col min="6422" max="6422" width="12.44140625" customWidth="1"/>
    <col min="6423" max="6423" width="15.44140625" customWidth="1"/>
    <col min="6425" max="6425" width="11" customWidth="1"/>
    <col min="6657" max="6657" width="6.109375" bestFit="1" customWidth="1"/>
    <col min="6658" max="6658" width="21.6640625" customWidth="1"/>
    <col min="6659" max="6659" width="7.44140625" customWidth="1"/>
    <col min="6660" max="6660" width="13" customWidth="1"/>
    <col min="6666" max="6666" width="11.44140625" customWidth="1"/>
    <col min="6667" max="6667" width="11.109375" customWidth="1"/>
    <col min="6668" max="6668" width="11.88671875" customWidth="1"/>
    <col min="6669" max="6669" width="11.44140625" customWidth="1"/>
    <col min="6670" max="6670" width="11.5546875" customWidth="1"/>
    <col min="6671" max="6671" width="10.5546875" customWidth="1"/>
    <col min="6672" max="6672" width="11.5546875" customWidth="1"/>
    <col min="6673" max="6673" width="12.5546875" customWidth="1"/>
    <col min="6674" max="6674" width="12.88671875" customWidth="1"/>
    <col min="6675" max="6675" width="12.109375" customWidth="1"/>
    <col min="6676" max="6676" width="12.44140625" customWidth="1"/>
    <col min="6677" max="6677" width="12.88671875" customWidth="1"/>
    <col min="6678" max="6678" width="12.44140625" customWidth="1"/>
    <col min="6679" max="6679" width="15.44140625" customWidth="1"/>
    <col min="6681" max="6681" width="11" customWidth="1"/>
    <col min="6913" max="6913" width="6.109375" bestFit="1" customWidth="1"/>
    <col min="6914" max="6914" width="21.6640625" customWidth="1"/>
    <col min="6915" max="6915" width="7.44140625" customWidth="1"/>
    <col min="6916" max="6916" width="13" customWidth="1"/>
    <col min="6922" max="6922" width="11.44140625" customWidth="1"/>
    <col min="6923" max="6923" width="11.109375" customWidth="1"/>
    <col min="6924" max="6924" width="11.88671875" customWidth="1"/>
    <col min="6925" max="6925" width="11.44140625" customWidth="1"/>
    <col min="6926" max="6926" width="11.5546875" customWidth="1"/>
    <col min="6927" max="6927" width="10.5546875" customWidth="1"/>
    <col min="6928" max="6928" width="11.5546875" customWidth="1"/>
    <col min="6929" max="6929" width="12.5546875" customWidth="1"/>
    <col min="6930" max="6930" width="12.88671875" customWidth="1"/>
    <col min="6931" max="6931" width="12.109375" customWidth="1"/>
    <col min="6932" max="6932" width="12.44140625" customWidth="1"/>
    <col min="6933" max="6933" width="12.88671875" customWidth="1"/>
    <col min="6934" max="6934" width="12.44140625" customWidth="1"/>
    <col min="6935" max="6935" width="15.44140625" customWidth="1"/>
    <col min="6937" max="6937" width="11" customWidth="1"/>
    <col min="7169" max="7169" width="6.109375" bestFit="1" customWidth="1"/>
    <col min="7170" max="7170" width="21.6640625" customWidth="1"/>
    <col min="7171" max="7171" width="7.44140625" customWidth="1"/>
    <col min="7172" max="7172" width="13" customWidth="1"/>
    <col min="7178" max="7178" width="11.44140625" customWidth="1"/>
    <col min="7179" max="7179" width="11.109375" customWidth="1"/>
    <col min="7180" max="7180" width="11.88671875" customWidth="1"/>
    <col min="7181" max="7181" width="11.44140625" customWidth="1"/>
    <col min="7182" max="7182" width="11.5546875" customWidth="1"/>
    <col min="7183" max="7183" width="10.5546875" customWidth="1"/>
    <col min="7184" max="7184" width="11.5546875" customWidth="1"/>
    <col min="7185" max="7185" width="12.5546875" customWidth="1"/>
    <col min="7186" max="7186" width="12.88671875" customWidth="1"/>
    <col min="7187" max="7187" width="12.109375" customWidth="1"/>
    <col min="7188" max="7188" width="12.44140625" customWidth="1"/>
    <col min="7189" max="7189" width="12.88671875" customWidth="1"/>
    <col min="7190" max="7190" width="12.44140625" customWidth="1"/>
    <col min="7191" max="7191" width="15.44140625" customWidth="1"/>
    <col min="7193" max="7193" width="11" customWidth="1"/>
    <col min="7425" max="7425" width="6.109375" bestFit="1" customWidth="1"/>
    <col min="7426" max="7426" width="21.6640625" customWidth="1"/>
    <col min="7427" max="7427" width="7.44140625" customWidth="1"/>
    <col min="7428" max="7428" width="13" customWidth="1"/>
    <col min="7434" max="7434" width="11.44140625" customWidth="1"/>
    <col min="7435" max="7435" width="11.109375" customWidth="1"/>
    <col min="7436" max="7436" width="11.88671875" customWidth="1"/>
    <col min="7437" max="7437" width="11.44140625" customWidth="1"/>
    <col min="7438" max="7438" width="11.5546875" customWidth="1"/>
    <col min="7439" max="7439" width="10.5546875" customWidth="1"/>
    <col min="7440" max="7440" width="11.5546875" customWidth="1"/>
    <col min="7441" max="7441" width="12.5546875" customWidth="1"/>
    <col min="7442" max="7442" width="12.88671875" customWidth="1"/>
    <col min="7443" max="7443" width="12.109375" customWidth="1"/>
    <col min="7444" max="7444" width="12.44140625" customWidth="1"/>
    <col min="7445" max="7445" width="12.88671875" customWidth="1"/>
    <col min="7446" max="7446" width="12.44140625" customWidth="1"/>
    <col min="7447" max="7447" width="15.44140625" customWidth="1"/>
    <col min="7449" max="7449" width="11" customWidth="1"/>
    <col min="7681" max="7681" width="6.109375" bestFit="1" customWidth="1"/>
    <col min="7682" max="7682" width="21.6640625" customWidth="1"/>
    <col min="7683" max="7683" width="7.44140625" customWidth="1"/>
    <col min="7684" max="7684" width="13" customWidth="1"/>
    <col min="7690" max="7690" width="11.44140625" customWidth="1"/>
    <col min="7691" max="7691" width="11.109375" customWidth="1"/>
    <col min="7692" max="7692" width="11.88671875" customWidth="1"/>
    <col min="7693" max="7693" width="11.44140625" customWidth="1"/>
    <col min="7694" max="7694" width="11.5546875" customWidth="1"/>
    <col min="7695" max="7695" width="10.5546875" customWidth="1"/>
    <col min="7696" max="7696" width="11.5546875" customWidth="1"/>
    <col min="7697" max="7697" width="12.5546875" customWidth="1"/>
    <col min="7698" max="7698" width="12.88671875" customWidth="1"/>
    <col min="7699" max="7699" width="12.109375" customWidth="1"/>
    <col min="7700" max="7700" width="12.44140625" customWidth="1"/>
    <col min="7701" max="7701" width="12.88671875" customWidth="1"/>
    <col min="7702" max="7702" width="12.44140625" customWidth="1"/>
    <col min="7703" max="7703" width="15.44140625" customWidth="1"/>
    <col min="7705" max="7705" width="11" customWidth="1"/>
    <col min="7937" max="7937" width="6.109375" bestFit="1" customWidth="1"/>
    <col min="7938" max="7938" width="21.6640625" customWidth="1"/>
    <col min="7939" max="7939" width="7.44140625" customWidth="1"/>
    <col min="7940" max="7940" width="13" customWidth="1"/>
    <col min="7946" max="7946" width="11.44140625" customWidth="1"/>
    <col min="7947" max="7947" width="11.109375" customWidth="1"/>
    <col min="7948" max="7948" width="11.88671875" customWidth="1"/>
    <col min="7949" max="7949" width="11.44140625" customWidth="1"/>
    <col min="7950" max="7950" width="11.5546875" customWidth="1"/>
    <col min="7951" max="7951" width="10.5546875" customWidth="1"/>
    <col min="7952" max="7952" width="11.5546875" customWidth="1"/>
    <col min="7953" max="7953" width="12.5546875" customWidth="1"/>
    <col min="7954" max="7954" width="12.88671875" customWidth="1"/>
    <col min="7955" max="7955" width="12.109375" customWidth="1"/>
    <col min="7956" max="7956" width="12.44140625" customWidth="1"/>
    <col min="7957" max="7957" width="12.88671875" customWidth="1"/>
    <col min="7958" max="7958" width="12.44140625" customWidth="1"/>
    <col min="7959" max="7959" width="15.44140625" customWidth="1"/>
    <col min="7961" max="7961" width="11" customWidth="1"/>
    <col min="8193" max="8193" width="6.109375" bestFit="1" customWidth="1"/>
    <col min="8194" max="8194" width="21.6640625" customWidth="1"/>
    <col min="8195" max="8195" width="7.44140625" customWidth="1"/>
    <col min="8196" max="8196" width="13" customWidth="1"/>
    <col min="8202" max="8202" width="11.44140625" customWidth="1"/>
    <col min="8203" max="8203" width="11.109375" customWidth="1"/>
    <col min="8204" max="8204" width="11.88671875" customWidth="1"/>
    <col min="8205" max="8205" width="11.44140625" customWidth="1"/>
    <col min="8206" max="8206" width="11.5546875" customWidth="1"/>
    <col min="8207" max="8207" width="10.5546875" customWidth="1"/>
    <col min="8208" max="8208" width="11.5546875" customWidth="1"/>
    <col min="8209" max="8209" width="12.5546875" customWidth="1"/>
    <col min="8210" max="8210" width="12.88671875" customWidth="1"/>
    <col min="8211" max="8211" width="12.109375" customWidth="1"/>
    <col min="8212" max="8212" width="12.44140625" customWidth="1"/>
    <col min="8213" max="8213" width="12.88671875" customWidth="1"/>
    <col min="8214" max="8214" width="12.44140625" customWidth="1"/>
    <col min="8215" max="8215" width="15.44140625" customWidth="1"/>
    <col min="8217" max="8217" width="11" customWidth="1"/>
    <col min="8449" max="8449" width="6.109375" bestFit="1" customWidth="1"/>
    <col min="8450" max="8450" width="21.6640625" customWidth="1"/>
    <col min="8451" max="8451" width="7.44140625" customWidth="1"/>
    <col min="8452" max="8452" width="13" customWidth="1"/>
    <col min="8458" max="8458" width="11.44140625" customWidth="1"/>
    <col min="8459" max="8459" width="11.109375" customWidth="1"/>
    <col min="8460" max="8460" width="11.88671875" customWidth="1"/>
    <col min="8461" max="8461" width="11.44140625" customWidth="1"/>
    <col min="8462" max="8462" width="11.5546875" customWidth="1"/>
    <col min="8463" max="8463" width="10.5546875" customWidth="1"/>
    <col min="8464" max="8464" width="11.5546875" customWidth="1"/>
    <col min="8465" max="8465" width="12.5546875" customWidth="1"/>
    <col min="8466" max="8466" width="12.88671875" customWidth="1"/>
    <col min="8467" max="8467" width="12.109375" customWidth="1"/>
    <col min="8468" max="8468" width="12.44140625" customWidth="1"/>
    <col min="8469" max="8469" width="12.88671875" customWidth="1"/>
    <col min="8470" max="8470" width="12.44140625" customWidth="1"/>
    <col min="8471" max="8471" width="15.44140625" customWidth="1"/>
    <col min="8473" max="8473" width="11" customWidth="1"/>
    <col min="8705" max="8705" width="6.109375" bestFit="1" customWidth="1"/>
    <col min="8706" max="8706" width="21.6640625" customWidth="1"/>
    <col min="8707" max="8707" width="7.44140625" customWidth="1"/>
    <col min="8708" max="8708" width="13" customWidth="1"/>
    <col min="8714" max="8714" width="11.44140625" customWidth="1"/>
    <col min="8715" max="8715" width="11.109375" customWidth="1"/>
    <col min="8716" max="8716" width="11.88671875" customWidth="1"/>
    <col min="8717" max="8717" width="11.44140625" customWidth="1"/>
    <col min="8718" max="8718" width="11.5546875" customWidth="1"/>
    <col min="8719" max="8719" width="10.5546875" customWidth="1"/>
    <col min="8720" max="8720" width="11.5546875" customWidth="1"/>
    <col min="8721" max="8721" width="12.5546875" customWidth="1"/>
    <col min="8722" max="8722" width="12.88671875" customWidth="1"/>
    <col min="8723" max="8723" width="12.109375" customWidth="1"/>
    <col min="8724" max="8724" width="12.44140625" customWidth="1"/>
    <col min="8725" max="8725" width="12.88671875" customWidth="1"/>
    <col min="8726" max="8726" width="12.44140625" customWidth="1"/>
    <col min="8727" max="8727" width="15.44140625" customWidth="1"/>
    <col min="8729" max="8729" width="11" customWidth="1"/>
    <col min="8961" max="8961" width="6.109375" bestFit="1" customWidth="1"/>
    <col min="8962" max="8962" width="21.6640625" customWidth="1"/>
    <col min="8963" max="8963" width="7.44140625" customWidth="1"/>
    <col min="8964" max="8964" width="13" customWidth="1"/>
    <col min="8970" max="8970" width="11.44140625" customWidth="1"/>
    <col min="8971" max="8971" width="11.109375" customWidth="1"/>
    <col min="8972" max="8972" width="11.88671875" customWidth="1"/>
    <col min="8973" max="8973" width="11.44140625" customWidth="1"/>
    <col min="8974" max="8974" width="11.5546875" customWidth="1"/>
    <col min="8975" max="8975" width="10.5546875" customWidth="1"/>
    <col min="8976" max="8976" width="11.5546875" customWidth="1"/>
    <col min="8977" max="8977" width="12.5546875" customWidth="1"/>
    <col min="8978" max="8978" width="12.88671875" customWidth="1"/>
    <col min="8979" max="8979" width="12.109375" customWidth="1"/>
    <col min="8980" max="8980" width="12.44140625" customWidth="1"/>
    <col min="8981" max="8981" width="12.88671875" customWidth="1"/>
    <col min="8982" max="8982" width="12.44140625" customWidth="1"/>
    <col min="8983" max="8983" width="15.44140625" customWidth="1"/>
    <col min="8985" max="8985" width="11" customWidth="1"/>
    <col min="9217" max="9217" width="6.109375" bestFit="1" customWidth="1"/>
    <col min="9218" max="9218" width="21.6640625" customWidth="1"/>
    <col min="9219" max="9219" width="7.44140625" customWidth="1"/>
    <col min="9220" max="9220" width="13" customWidth="1"/>
    <col min="9226" max="9226" width="11.44140625" customWidth="1"/>
    <col min="9227" max="9227" width="11.109375" customWidth="1"/>
    <col min="9228" max="9228" width="11.88671875" customWidth="1"/>
    <col min="9229" max="9229" width="11.44140625" customWidth="1"/>
    <col min="9230" max="9230" width="11.5546875" customWidth="1"/>
    <col min="9231" max="9231" width="10.5546875" customWidth="1"/>
    <col min="9232" max="9232" width="11.5546875" customWidth="1"/>
    <col min="9233" max="9233" width="12.5546875" customWidth="1"/>
    <col min="9234" max="9234" width="12.88671875" customWidth="1"/>
    <col min="9235" max="9235" width="12.109375" customWidth="1"/>
    <col min="9236" max="9236" width="12.44140625" customWidth="1"/>
    <col min="9237" max="9237" width="12.88671875" customWidth="1"/>
    <col min="9238" max="9238" width="12.44140625" customWidth="1"/>
    <col min="9239" max="9239" width="15.44140625" customWidth="1"/>
    <col min="9241" max="9241" width="11" customWidth="1"/>
    <col min="9473" max="9473" width="6.109375" bestFit="1" customWidth="1"/>
    <col min="9474" max="9474" width="21.6640625" customWidth="1"/>
    <col min="9475" max="9475" width="7.44140625" customWidth="1"/>
    <col min="9476" max="9476" width="13" customWidth="1"/>
    <col min="9482" max="9482" width="11.44140625" customWidth="1"/>
    <col min="9483" max="9483" width="11.109375" customWidth="1"/>
    <col min="9484" max="9484" width="11.88671875" customWidth="1"/>
    <col min="9485" max="9485" width="11.44140625" customWidth="1"/>
    <col min="9486" max="9486" width="11.5546875" customWidth="1"/>
    <col min="9487" max="9487" width="10.5546875" customWidth="1"/>
    <col min="9488" max="9488" width="11.5546875" customWidth="1"/>
    <col min="9489" max="9489" width="12.5546875" customWidth="1"/>
    <col min="9490" max="9490" width="12.88671875" customWidth="1"/>
    <col min="9491" max="9491" width="12.109375" customWidth="1"/>
    <col min="9492" max="9492" width="12.44140625" customWidth="1"/>
    <col min="9493" max="9493" width="12.88671875" customWidth="1"/>
    <col min="9494" max="9494" width="12.44140625" customWidth="1"/>
    <col min="9495" max="9495" width="15.44140625" customWidth="1"/>
    <col min="9497" max="9497" width="11" customWidth="1"/>
    <col min="9729" max="9729" width="6.109375" bestFit="1" customWidth="1"/>
    <col min="9730" max="9730" width="21.6640625" customWidth="1"/>
    <col min="9731" max="9731" width="7.44140625" customWidth="1"/>
    <col min="9732" max="9732" width="13" customWidth="1"/>
    <col min="9738" max="9738" width="11.44140625" customWidth="1"/>
    <col min="9739" max="9739" width="11.109375" customWidth="1"/>
    <col min="9740" max="9740" width="11.88671875" customWidth="1"/>
    <col min="9741" max="9741" width="11.44140625" customWidth="1"/>
    <col min="9742" max="9742" width="11.5546875" customWidth="1"/>
    <col min="9743" max="9743" width="10.5546875" customWidth="1"/>
    <col min="9744" max="9744" width="11.5546875" customWidth="1"/>
    <col min="9745" max="9745" width="12.5546875" customWidth="1"/>
    <col min="9746" max="9746" width="12.88671875" customWidth="1"/>
    <col min="9747" max="9747" width="12.109375" customWidth="1"/>
    <col min="9748" max="9748" width="12.44140625" customWidth="1"/>
    <col min="9749" max="9749" width="12.88671875" customWidth="1"/>
    <col min="9750" max="9750" width="12.44140625" customWidth="1"/>
    <col min="9751" max="9751" width="15.44140625" customWidth="1"/>
    <col min="9753" max="9753" width="11" customWidth="1"/>
    <col min="9985" max="9985" width="6.109375" bestFit="1" customWidth="1"/>
    <col min="9986" max="9986" width="21.6640625" customWidth="1"/>
    <col min="9987" max="9987" width="7.44140625" customWidth="1"/>
    <col min="9988" max="9988" width="13" customWidth="1"/>
    <col min="9994" max="9994" width="11.44140625" customWidth="1"/>
    <col min="9995" max="9995" width="11.109375" customWidth="1"/>
    <col min="9996" max="9996" width="11.88671875" customWidth="1"/>
    <col min="9997" max="9997" width="11.44140625" customWidth="1"/>
    <col min="9998" max="9998" width="11.5546875" customWidth="1"/>
    <col min="9999" max="9999" width="10.5546875" customWidth="1"/>
    <col min="10000" max="10000" width="11.5546875" customWidth="1"/>
    <col min="10001" max="10001" width="12.5546875" customWidth="1"/>
    <col min="10002" max="10002" width="12.88671875" customWidth="1"/>
    <col min="10003" max="10003" width="12.109375" customWidth="1"/>
    <col min="10004" max="10004" width="12.44140625" customWidth="1"/>
    <col min="10005" max="10005" width="12.88671875" customWidth="1"/>
    <col min="10006" max="10006" width="12.44140625" customWidth="1"/>
    <col min="10007" max="10007" width="15.44140625" customWidth="1"/>
    <col min="10009" max="10009" width="11" customWidth="1"/>
    <col min="10241" max="10241" width="6.109375" bestFit="1" customWidth="1"/>
    <col min="10242" max="10242" width="21.6640625" customWidth="1"/>
    <col min="10243" max="10243" width="7.44140625" customWidth="1"/>
    <col min="10244" max="10244" width="13" customWidth="1"/>
    <col min="10250" max="10250" width="11.44140625" customWidth="1"/>
    <col min="10251" max="10251" width="11.109375" customWidth="1"/>
    <col min="10252" max="10252" width="11.88671875" customWidth="1"/>
    <col min="10253" max="10253" width="11.44140625" customWidth="1"/>
    <col min="10254" max="10254" width="11.5546875" customWidth="1"/>
    <col min="10255" max="10255" width="10.5546875" customWidth="1"/>
    <col min="10256" max="10256" width="11.5546875" customWidth="1"/>
    <col min="10257" max="10257" width="12.5546875" customWidth="1"/>
    <col min="10258" max="10258" width="12.88671875" customWidth="1"/>
    <col min="10259" max="10259" width="12.109375" customWidth="1"/>
    <col min="10260" max="10260" width="12.44140625" customWidth="1"/>
    <col min="10261" max="10261" width="12.88671875" customWidth="1"/>
    <col min="10262" max="10262" width="12.44140625" customWidth="1"/>
    <col min="10263" max="10263" width="15.44140625" customWidth="1"/>
    <col min="10265" max="10265" width="11" customWidth="1"/>
    <col min="10497" max="10497" width="6.109375" bestFit="1" customWidth="1"/>
    <col min="10498" max="10498" width="21.6640625" customWidth="1"/>
    <col min="10499" max="10499" width="7.44140625" customWidth="1"/>
    <col min="10500" max="10500" width="13" customWidth="1"/>
    <col min="10506" max="10506" width="11.44140625" customWidth="1"/>
    <col min="10507" max="10507" width="11.109375" customWidth="1"/>
    <col min="10508" max="10508" width="11.88671875" customWidth="1"/>
    <col min="10509" max="10509" width="11.44140625" customWidth="1"/>
    <col min="10510" max="10510" width="11.5546875" customWidth="1"/>
    <col min="10511" max="10511" width="10.5546875" customWidth="1"/>
    <col min="10512" max="10512" width="11.5546875" customWidth="1"/>
    <col min="10513" max="10513" width="12.5546875" customWidth="1"/>
    <col min="10514" max="10514" width="12.88671875" customWidth="1"/>
    <col min="10515" max="10515" width="12.109375" customWidth="1"/>
    <col min="10516" max="10516" width="12.44140625" customWidth="1"/>
    <col min="10517" max="10517" width="12.88671875" customWidth="1"/>
    <col min="10518" max="10518" width="12.44140625" customWidth="1"/>
    <col min="10519" max="10519" width="15.44140625" customWidth="1"/>
    <col min="10521" max="10521" width="11" customWidth="1"/>
    <col min="10753" max="10753" width="6.109375" bestFit="1" customWidth="1"/>
    <col min="10754" max="10754" width="21.6640625" customWidth="1"/>
    <col min="10755" max="10755" width="7.44140625" customWidth="1"/>
    <col min="10756" max="10756" width="13" customWidth="1"/>
    <col min="10762" max="10762" width="11.44140625" customWidth="1"/>
    <col min="10763" max="10763" width="11.109375" customWidth="1"/>
    <col min="10764" max="10764" width="11.88671875" customWidth="1"/>
    <col min="10765" max="10765" width="11.44140625" customWidth="1"/>
    <col min="10766" max="10766" width="11.5546875" customWidth="1"/>
    <col min="10767" max="10767" width="10.5546875" customWidth="1"/>
    <col min="10768" max="10768" width="11.5546875" customWidth="1"/>
    <col min="10769" max="10769" width="12.5546875" customWidth="1"/>
    <col min="10770" max="10770" width="12.88671875" customWidth="1"/>
    <col min="10771" max="10771" width="12.109375" customWidth="1"/>
    <col min="10772" max="10772" width="12.44140625" customWidth="1"/>
    <col min="10773" max="10773" width="12.88671875" customWidth="1"/>
    <col min="10774" max="10774" width="12.44140625" customWidth="1"/>
    <col min="10775" max="10775" width="15.44140625" customWidth="1"/>
    <col min="10777" max="10777" width="11" customWidth="1"/>
    <col min="11009" max="11009" width="6.109375" bestFit="1" customWidth="1"/>
    <col min="11010" max="11010" width="21.6640625" customWidth="1"/>
    <col min="11011" max="11011" width="7.44140625" customWidth="1"/>
    <col min="11012" max="11012" width="13" customWidth="1"/>
    <col min="11018" max="11018" width="11.44140625" customWidth="1"/>
    <col min="11019" max="11019" width="11.109375" customWidth="1"/>
    <col min="11020" max="11020" width="11.88671875" customWidth="1"/>
    <col min="11021" max="11021" width="11.44140625" customWidth="1"/>
    <col min="11022" max="11022" width="11.5546875" customWidth="1"/>
    <col min="11023" max="11023" width="10.5546875" customWidth="1"/>
    <col min="11024" max="11024" width="11.5546875" customWidth="1"/>
    <col min="11025" max="11025" width="12.5546875" customWidth="1"/>
    <col min="11026" max="11026" width="12.88671875" customWidth="1"/>
    <col min="11027" max="11027" width="12.109375" customWidth="1"/>
    <col min="11028" max="11028" width="12.44140625" customWidth="1"/>
    <col min="11029" max="11029" width="12.88671875" customWidth="1"/>
    <col min="11030" max="11030" width="12.44140625" customWidth="1"/>
    <col min="11031" max="11031" width="15.44140625" customWidth="1"/>
    <col min="11033" max="11033" width="11" customWidth="1"/>
    <col min="11265" max="11265" width="6.109375" bestFit="1" customWidth="1"/>
    <col min="11266" max="11266" width="21.6640625" customWidth="1"/>
    <col min="11267" max="11267" width="7.44140625" customWidth="1"/>
    <col min="11268" max="11268" width="13" customWidth="1"/>
    <col min="11274" max="11274" width="11.44140625" customWidth="1"/>
    <col min="11275" max="11275" width="11.109375" customWidth="1"/>
    <col min="11276" max="11276" width="11.88671875" customWidth="1"/>
    <col min="11277" max="11277" width="11.44140625" customWidth="1"/>
    <col min="11278" max="11278" width="11.5546875" customWidth="1"/>
    <col min="11279" max="11279" width="10.5546875" customWidth="1"/>
    <col min="11280" max="11280" width="11.5546875" customWidth="1"/>
    <col min="11281" max="11281" width="12.5546875" customWidth="1"/>
    <col min="11282" max="11282" width="12.88671875" customWidth="1"/>
    <col min="11283" max="11283" width="12.109375" customWidth="1"/>
    <col min="11284" max="11284" width="12.44140625" customWidth="1"/>
    <col min="11285" max="11285" width="12.88671875" customWidth="1"/>
    <col min="11286" max="11286" width="12.44140625" customWidth="1"/>
    <col min="11287" max="11287" width="15.44140625" customWidth="1"/>
    <col min="11289" max="11289" width="11" customWidth="1"/>
    <col min="11521" max="11521" width="6.109375" bestFit="1" customWidth="1"/>
    <col min="11522" max="11522" width="21.6640625" customWidth="1"/>
    <col min="11523" max="11523" width="7.44140625" customWidth="1"/>
    <col min="11524" max="11524" width="13" customWidth="1"/>
    <col min="11530" max="11530" width="11.44140625" customWidth="1"/>
    <col min="11531" max="11531" width="11.109375" customWidth="1"/>
    <col min="11532" max="11532" width="11.88671875" customWidth="1"/>
    <col min="11533" max="11533" width="11.44140625" customWidth="1"/>
    <col min="11534" max="11534" width="11.5546875" customWidth="1"/>
    <col min="11535" max="11535" width="10.5546875" customWidth="1"/>
    <col min="11536" max="11536" width="11.5546875" customWidth="1"/>
    <col min="11537" max="11537" width="12.5546875" customWidth="1"/>
    <col min="11538" max="11538" width="12.88671875" customWidth="1"/>
    <col min="11539" max="11539" width="12.109375" customWidth="1"/>
    <col min="11540" max="11540" width="12.44140625" customWidth="1"/>
    <col min="11541" max="11541" width="12.88671875" customWidth="1"/>
    <col min="11542" max="11542" width="12.44140625" customWidth="1"/>
    <col min="11543" max="11543" width="15.44140625" customWidth="1"/>
    <col min="11545" max="11545" width="11" customWidth="1"/>
    <col min="11777" max="11777" width="6.109375" bestFit="1" customWidth="1"/>
    <col min="11778" max="11778" width="21.6640625" customWidth="1"/>
    <col min="11779" max="11779" width="7.44140625" customWidth="1"/>
    <col min="11780" max="11780" width="13" customWidth="1"/>
    <col min="11786" max="11786" width="11.44140625" customWidth="1"/>
    <col min="11787" max="11787" width="11.109375" customWidth="1"/>
    <col min="11788" max="11788" width="11.88671875" customWidth="1"/>
    <col min="11789" max="11789" width="11.44140625" customWidth="1"/>
    <col min="11790" max="11790" width="11.5546875" customWidth="1"/>
    <col min="11791" max="11791" width="10.5546875" customWidth="1"/>
    <col min="11792" max="11792" width="11.5546875" customWidth="1"/>
    <col min="11793" max="11793" width="12.5546875" customWidth="1"/>
    <col min="11794" max="11794" width="12.88671875" customWidth="1"/>
    <col min="11795" max="11795" width="12.109375" customWidth="1"/>
    <col min="11796" max="11796" width="12.44140625" customWidth="1"/>
    <col min="11797" max="11797" width="12.88671875" customWidth="1"/>
    <col min="11798" max="11798" width="12.44140625" customWidth="1"/>
    <col min="11799" max="11799" width="15.44140625" customWidth="1"/>
    <col min="11801" max="11801" width="11" customWidth="1"/>
    <col min="12033" max="12033" width="6.109375" bestFit="1" customWidth="1"/>
    <col min="12034" max="12034" width="21.6640625" customWidth="1"/>
    <col min="12035" max="12035" width="7.44140625" customWidth="1"/>
    <col min="12036" max="12036" width="13" customWidth="1"/>
    <col min="12042" max="12042" width="11.44140625" customWidth="1"/>
    <col min="12043" max="12043" width="11.109375" customWidth="1"/>
    <col min="12044" max="12044" width="11.88671875" customWidth="1"/>
    <col min="12045" max="12045" width="11.44140625" customWidth="1"/>
    <col min="12046" max="12046" width="11.5546875" customWidth="1"/>
    <col min="12047" max="12047" width="10.5546875" customWidth="1"/>
    <col min="12048" max="12048" width="11.5546875" customWidth="1"/>
    <col min="12049" max="12049" width="12.5546875" customWidth="1"/>
    <col min="12050" max="12050" width="12.88671875" customWidth="1"/>
    <col min="12051" max="12051" width="12.109375" customWidth="1"/>
    <col min="12052" max="12052" width="12.44140625" customWidth="1"/>
    <col min="12053" max="12053" width="12.88671875" customWidth="1"/>
    <col min="12054" max="12054" width="12.44140625" customWidth="1"/>
    <col min="12055" max="12055" width="15.44140625" customWidth="1"/>
    <col min="12057" max="12057" width="11" customWidth="1"/>
    <col min="12289" max="12289" width="6.109375" bestFit="1" customWidth="1"/>
    <col min="12290" max="12290" width="21.6640625" customWidth="1"/>
    <col min="12291" max="12291" width="7.44140625" customWidth="1"/>
    <col min="12292" max="12292" width="13" customWidth="1"/>
    <col min="12298" max="12298" width="11.44140625" customWidth="1"/>
    <col min="12299" max="12299" width="11.109375" customWidth="1"/>
    <col min="12300" max="12300" width="11.88671875" customWidth="1"/>
    <col min="12301" max="12301" width="11.44140625" customWidth="1"/>
    <col min="12302" max="12302" width="11.5546875" customWidth="1"/>
    <col min="12303" max="12303" width="10.5546875" customWidth="1"/>
    <col min="12304" max="12304" width="11.5546875" customWidth="1"/>
    <col min="12305" max="12305" width="12.5546875" customWidth="1"/>
    <col min="12306" max="12306" width="12.88671875" customWidth="1"/>
    <col min="12307" max="12307" width="12.109375" customWidth="1"/>
    <col min="12308" max="12308" width="12.44140625" customWidth="1"/>
    <col min="12309" max="12309" width="12.88671875" customWidth="1"/>
    <col min="12310" max="12310" width="12.44140625" customWidth="1"/>
    <col min="12311" max="12311" width="15.44140625" customWidth="1"/>
    <col min="12313" max="12313" width="11" customWidth="1"/>
    <col min="12545" max="12545" width="6.109375" bestFit="1" customWidth="1"/>
    <col min="12546" max="12546" width="21.6640625" customWidth="1"/>
    <col min="12547" max="12547" width="7.44140625" customWidth="1"/>
    <col min="12548" max="12548" width="13" customWidth="1"/>
    <col min="12554" max="12554" width="11.44140625" customWidth="1"/>
    <col min="12555" max="12555" width="11.109375" customWidth="1"/>
    <col min="12556" max="12556" width="11.88671875" customWidth="1"/>
    <col min="12557" max="12557" width="11.44140625" customWidth="1"/>
    <col min="12558" max="12558" width="11.5546875" customWidth="1"/>
    <col min="12559" max="12559" width="10.5546875" customWidth="1"/>
    <col min="12560" max="12560" width="11.5546875" customWidth="1"/>
    <col min="12561" max="12561" width="12.5546875" customWidth="1"/>
    <col min="12562" max="12562" width="12.88671875" customWidth="1"/>
    <col min="12563" max="12563" width="12.109375" customWidth="1"/>
    <col min="12564" max="12564" width="12.44140625" customWidth="1"/>
    <col min="12565" max="12565" width="12.88671875" customWidth="1"/>
    <col min="12566" max="12566" width="12.44140625" customWidth="1"/>
    <col min="12567" max="12567" width="15.44140625" customWidth="1"/>
    <col min="12569" max="12569" width="11" customWidth="1"/>
    <col min="12801" max="12801" width="6.109375" bestFit="1" customWidth="1"/>
    <col min="12802" max="12802" width="21.6640625" customWidth="1"/>
    <col min="12803" max="12803" width="7.44140625" customWidth="1"/>
    <col min="12804" max="12804" width="13" customWidth="1"/>
    <col min="12810" max="12810" width="11.44140625" customWidth="1"/>
    <col min="12811" max="12811" width="11.109375" customWidth="1"/>
    <col min="12812" max="12812" width="11.88671875" customWidth="1"/>
    <col min="12813" max="12813" width="11.44140625" customWidth="1"/>
    <col min="12814" max="12814" width="11.5546875" customWidth="1"/>
    <col min="12815" max="12815" width="10.5546875" customWidth="1"/>
    <col min="12816" max="12816" width="11.5546875" customWidth="1"/>
    <col min="12817" max="12817" width="12.5546875" customWidth="1"/>
    <col min="12818" max="12818" width="12.88671875" customWidth="1"/>
    <col min="12819" max="12819" width="12.109375" customWidth="1"/>
    <col min="12820" max="12820" width="12.44140625" customWidth="1"/>
    <col min="12821" max="12821" width="12.88671875" customWidth="1"/>
    <col min="12822" max="12822" width="12.44140625" customWidth="1"/>
    <col min="12823" max="12823" width="15.44140625" customWidth="1"/>
    <col min="12825" max="12825" width="11" customWidth="1"/>
    <col min="13057" max="13057" width="6.109375" bestFit="1" customWidth="1"/>
    <col min="13058" max="13058" width="21.6640625" customWidth="1"/>
    <col min="13059" max="13059" width="7.44140625" customWidth="1"/>
    <col min="13060" max="13060" width="13" customWidth="1"/>
    <col min="13066" max="13066" width="11.44140625" customWidth="1"/>
    <col min="13067" max="13067" width="11.109375" customWidth="1"/>
    <col min="13068" max="13068" width="11.88671875" customWidth="1"/>
    <col min="13069" max="13069" width="11.44140625" customWidth="1"/>
    <col min="13070" max="13070" width="11.5546875" customWidth="1"/>
    <col min="13071" max="13071" width="10.5546875" customWidth="1"/>
    <col min="13072" max="13072" width="11.5546875" customWidth="1"/>
    <col min="13073" max="13073" width="12.5546875" customWidth="1"/>
    <col min="13074" max="13074" width="12.88671875" customWidth="1"/>
    <col min="13075" max="13075" width="12.109375" customWidth="1"/>
    <col min="13076" max="13076" width="12.44140625" customWidth="1"/>
    <col min="13077" max="13077" width="12.88671875" customWidth="1"/>
    <col min="13078" max="13078" width="12.44140625" customWidth="1"/>
    <col min="13079" max="13079" width="15.44140625" customWidth="1"/>
    <col min="13081" max="13081" width="11" customWidth="1"/>
    <col min="13313" max="13313" width="6.109375" bestFit="1" customWidth="1"/>
    <col min="13314" max="13314" width="21.6640625" customWidth="1"/>
    <col min="13315" max="13315" width="7.44140625" customWidth="1"/>
    <col min="13316" max="13316" width="13" customWidth="1"/>
    <col min="13322" max="13322" width="11.44140625" customWidth="1"/>
    <col min="13323" max="13323" width="11.109375" customWidth="1"/>
    <col min="13324" max="13324" width="11.88671875" customWidth="1"/>
    <col min="13325" max="13325" width="11.44140625" customWidth="1"/>
    <col min="13326" max="13326" width="11.5546875" customWidth="1"/>
    <col min="13327" max="13327" width="10.5546875" customWidth="1"/>
    <col min="13328" max="13328" width="11.5546875" customWidth="1"/>
    <col min="13329" max="13329" width="12.5546875" customWidth="1"/>
    <col min="13330" max="13330" width="12.88671875" customWidth="1"/>
    <col min="13331" max="13331" width="12.109375" customWidth="1"/>
    <col min="13332" max="13332" width="12.44140625" customWidth="1"/>
    <col min="13333" max="13333" width="12.88671875" customWidth="1"/>
    <col min="13334" max="13334" width="12.44140625" customWidth="1"/>
    <col min="13335" max="13335" width="15.44140625" customWidth="1"/>
    <col min="13337" max="13337" width="11" customWidth="1"/>
    <col min="13569" max="13569" width="6.109375" bestFit="1" customWidth="1"/>
    <col min="13570" max="13570" width="21.6640625" customWidth="1"/>
    <col min="13571" max="13571" width="7.44140625" customWidth="1"/>
    <col min="13572" max="13572" width="13" customWidth="1"/>
    <col min="13578" max="13578" width="11.44140625" customWidth="1"/>
    <col min="13579" max="13579" width="11.109375" customWidth="1"/>
    <col min="13580" max="13580" width="11.88671875" customWidth="1"/>
    <col min="13581" max="13581" width="11.44140625" customWidth="1"/>
    <col min="13582" max="13582" width="11.5546875" customWidth="1"/>
    <col min="13583" max="13583" width="10.5546875" customWidth="1"/>
    <col min="13584" max="13584" width="11.5546875" customWidth="1"/>
    <col min="13585" max="13585" width="12.5546875" customWidth="1"/>
    <col min="13586" max="13586" width="12.88671875" customWidth="1"/>
    <col min="13587" max="13587" width="12.109375" customWidth="1"/>
    <col min="13588" max="13588" width="12.44140625" customWidth="1"/>
    <col min="13589" max="13589" width="12.88671875" customWidth="1"/>
    <col min="13590" max="13590" width="12.44140625" customWidth="1"/>
    <col min="13591" max="13591" width="15.44140625" customWidth="1"/>
    <col min="13593" max="13593" width="11" customWidth="1"/>
    <col min="13825" max="13825" width="6.109375" bestFit="1" customWidth="1"/>
    <col min="13826" max="13826" width="21.6640625" customWidth="1"/>
    <col min="13827" max="13827" width="7.44140625" customWidth="1"/>
    <col min="13828" max="13828" width="13" customWidth="1"/>
    <col min="13834" max="13834" width="11.44140625" customWidth="1"/>
    <col min="13835" max="13835" width="11.109375" customWidth="1"/>
    <col min="13836" max="13836" width="11.88671875" customWidth="1"/>
    <col min="13837" max="13837" width="11.44140625" customWidth="1"/>
    <col min="13838" max="13838" width="11.5546875" customWidth="1"/>
    <col min="13839" max="13839" width="10.5546875" customWidth="1"/>
    <col min="13840" max="13840" width="11.5546875" customWidth="1"/>
    <col min="13841" max="13841" width="12.5546875" customWidth="1"/>
    <col min="13842" max="13842" width="12.88671875" customWidth="1"/>
    <col min="13843" max="13843" width="12.109375" customWidth="1"/>
    <col min="13844" max="13844" width="12.44140625" customWidth="1"/>
    <col min="13845" max="13845" width="12.88671875" customWidth="1"/>
    <col min="13846" max="13846" width="12.44140625" customWidth="1"/>
    <col min="13847" max="13847" width="15.44140625" customWidth="1"/>
    <col min="13849" max="13849" width="11" customWidth="1"/>
    <col min="14081" max="14081" width="6.109375" bestFit="1" customWidth="1"/>
    <col min="14082" max="14082" width="21.6640625" customWidth="1"/>
    <col min="14083" max="14083" width="7.44140625" customWidth="1"/>
    <col min="14084" max="14084" width="13" customWidth="1"/>
    <col min="14090" max="14090" width="11.44140625" customWidth="1"/>
    <col min="14091" max="14091" width="11.109375" customWidth="1"/>
    <col min="14092" max="14092" width="11.88671875" customWidth="1"/>
    <col min="14093" max="14093" width="11.44140625" customWidth="1"/>
    <col min="14094" max="14094" width="11.5546875" customWidth="1"/>
    <col min="14095" max="14095" width="10.5546875" customWidth="1"/>
    <col min="14096" max="14096" width="11.5546875" customWidth="1"/>
    <col min="14097" max="14097" width="12.5546875" customWidth="1"/>
    <col min="14098" max="14098" width="12.88671875" customWidth="1"/>
    <col min="14099" max="14099" width="12.109375" customWidth="1"/>
    <col min="14100" max="14100" width="12.44140625" customWidth="1"/>
    <col min="14101" max="14101" width="12.88671875" customWidth="1"/>
    <col min="14102" max="14102" width="12.44140625" customWidth="1"/>
    <col min="14103" max="14103" width="15.44140625" customWidth="1"/>
    <col min="14105" max="14105" width="11" customWidth="1"/>
    <col min="14337" max="14337" width="6.109375" bestFit="1" customWidth="1"/>
    <col min="14338" max="14338" width="21.6640625" customWidth="1"/>
    <col min="14339" max="14339" width="7.44140625" customWidth="1"/>
    <col min="14340" max="14340" width="13" customWidth="1"/>
    <col min="14346" max="14346" width="11.44140625" customWidth="1"/>
    <col min="14347" max="14347" width="11.109375" customWidth="1"/>
    <col min="14348" max="14348" width="11.88671875" customWidth="1"/>
    <col min="14349" max="14349" width="11.44140625" customWidth="1"/>
    <col min="14350" max="14350" width="11.5546875" customWidth="1"/>
    <col min="14351" max="14351" width="10.5546875" customWidth="1"/>
    <col min="14352" max="14352" width="11.5546875" customWidth="1"/>
    <col min="14353" max="14353" width="12.5546875" customWidth="1"/>
    <col min="14354" max="14354" width="12.88671875" customWidth="1"/>
    <col min="14355" max="14355" width="12.109375" customWidth="1"/>
    <col min="14356" max="14356" width="12.44140625" customWidth="1"/>
    <col min="14357" max="14357" width="12.88671875" customWidth="1"/>
    <col min="14358" max="14358" width="12.44140625" customWidth="1"/>
    <col min="14359" max="14359" width="15.44140625" customWidth="1"/>
    <col min="14361" max="14361" width="11" customWidth="1"/>
    <col min="14593" max="14593" width="6.109375" bestFit="1" customWidth="1"/>
    <col min="14594" max="14594" width="21.6640625" customWidth="1"/>
    <col min="14595" max="14595" width="7.44140625" customWidth="1"/>
    <col min="14596" max="14596" width="13" customWidth="1"/>
    <col min="14602" max="14602" width="11.44140625" customWidth="1"/>
    <col min="14603" max="14603" width="11.109375" customWidth="1"/>
    <col min="14604" max="14604" width="11.88671875" customWidth="1"/>
    <col min="14605" max="14605" width="11.44140625" customWidth="1"/>
    <col min="14606" max="14606" width="11.5546875" customWidth="1"/>
    <col min="14607" max="14607" width="10.5546875" customWidth="1"/>
    <col min="14608" max="14608" width="11.5546875" customWidth="1"/>
    <col min="14609" max="14609" width="12.5546875" customWidth="1"/>
    <col min="14610" max="14610" width="12.88671875" customWidth="1"/>
    <col min="14611" max="14611" width="12.109375" customWidth="1"/>
    <col min="14612" max="14612" width="12.44140625" customWidth="1"/>
    <col min="14613" max="14613" width="12.88671875" customWidth="1"/>
    <col min="14614" max="14614" width="12.44140625" customWidth="1"/>
    <col min="14615" max="14615" width="15.44140625" customWidth="1"/>
    <col min="14617" max="14617" width="11" customWidth="1"/>
    <col min="14849" max="14849" width="6.109375" bestFit="1" customWidth="1"/>
    <col min="14850" max="14850" width="21.6640625" customWidth="1"/>
    <col min="14851" max="14851" width="7.44140625" customWidth="1"/>
    <col min="14852" max="14852" width="13" customWidth="1"/>
    <col min="14858" max="14858" width="11.44140625" customWidth="1"/>
    <col min="14859" max="14859" width="11.109375" customWidth="1"/>
    <col min="14860" max="14860" width="11.88671875" customWidth="1"/>
    <col min="14861" max="14861" width="11.44140625" customWidth="1"/>
    <col min="14862" max="14862" width="11.5546875" customWidth="1"/>
    <col min="14863" max="14863" width="10.5546875" customWidth="1"/>
    <col min="14864" max="14864" width="11.5546875" customWidth="1"/>
    <col min="14865" max="14865" width="12.5546875" customWidth="1"/>
    <col min="14866" max="14866" width="12.88671875" customWidth="1"/>
    <col min="14867" max="14867" width="12.109375" customWidth="1"/>
    <col min="14868" max="14868" width="12.44140625" customWidth="1"/>
    <col min="14869" max="14869" width="12.88671875" customWidth="1"/>
    <col min="14870" max="14870" width="12.44140625" customWidth="1"/>
    <col min="14871" max="14871" width="15.44140625" customWidth="1"/>
    <col min="14873" max="14873" width="11" customWidth="1"/>
    <col min="15105" max="15105" width="6.109375" bestFit="1" customWidth="1"/>
    <col min="15106" max="15106" width="21.6640625" customWidth="1"/>
    <col min="15107" max="15107" width="7.44140625" customWidth="1"/>
    <col min="15108" max="15108" width="13" customWidth="1"/>
    <col min="15114" max="15114" width="11.44140625" customWidth="1"/>
    <col min="15115" max="15115" width="11.109375" customWidth="1"/>
    <col min="15116" max="15116" width="11.88671875" customWidth="1"/>
    <col min="15117" max="15117" width="11.44140625" customWidth="1"/>
    <col min="15118" max="15118" width="11.5546875" customWidth="1"/>
    <col min="15119" max="15119" width="10.5546875" customWidth="1"/>
    <col min="15120" max="15120" width="11.5546875" customWidth="1"/>
    <col min="15121" max="15121" width="12.5546875" customWidth="1"/>
    <col min="15122" max="15122" width="12.88671875" customWidth="1"/>
    <col min="15123" max="15123" width="12.109375" customWidth="1"/>
    <col min="15124" max="15124" width="12.44140625" customWidth="1"/>
    <col min="15125" max="15125" width="12.88671875" customWidth="1"/>
    <col min="15126" max="15126" width="12.44140625" customWidth="1"/>
    <col min="15127" max="15127" width="15.44140625" customWidth="1"/>
    <col min="15129" max="15129" width="11" customWidth="1"/>
    <col min="15361" max="15361" width="6.109375" bestFit="1" customWidth="1"/>
    <col min="15362" max="15362" width="21.6640625" customWidth="1"/>
    <col min="15363" max="15363" width="7.44140625" customWidth="1"/>
    <col min="15364" max="15364" width="13" customWidth="1"/>
    <col min="15370" max="15370" width="11.44140625" customWidth="1"/>
    <col min="15371" max="15371" width="11.109375" customWidth="1"/>
    <col min="15372" max="15372" width="11.88671875" customWidth="1"/>
    <col min="15373" max="15373" width="11.44140625" customWidth="1"/>
    <col min="15374" max="15374" width="11.5546875" customWidth="1"/>
    <col min="15375" max="15375" width="10.5546875" customWidth="1"/>
    <col min="15376" max="15376" width="11.5546875" customWidth="1"/>
    <col min="15377" max="15377" width="12.5546875" customWidth="1"/>
    <col min="15378" max="15378" width="12.88671875" customWidth="1"/>
    <col min="15379" max="15379" width="12.109375" customWidth="1"/>
    <col min="15380" max="15380" width="12.44140625" customWidth="1"/>
    <col min="15381" max="15381" width="12.88671875" customWidth="1"/>
    <col min="15382" max="15382" width="12.44140625" customWidth="1"/>
    <col min="15383" max="15383" width="15.44140625" customWidth="1"/>
    <col min="15385" max="15385" width="11" customWidth="1"/>
    <col min="15617" max="15617" width="6.109375" bestFit="1" customWidth="1"/>
    <col min="15618" max="15618" width="21.6640625" customWidth="1"/>
    <col min="15619" max="15619" width="7.44140625" customWidth="1"/>
    <col min="15620" max="15620" width="13" customWidth="1"/>
    <col min="15626" max="15626" width="11.44140625" customWidth="1"/>
    <col min="15627" max="15627" width="11.109375" customWidth="1"/>
    <col min="15628" max="15628" width="11.88671875" customWidth="1"/>
    <col min="15629" max="15629" width="11.44140625" customWidth="1"/>
    <col min="15630" max="15630" width="11.5546875" customWidth="1"/>
    <col min="15631" max="15631" width="10.5546875" customWidth="1"/>
    <col min="15632" max="15632" width="11.5546875" customWidth="1"/>
    <col min="15633" max="15633" width="12.5546875" customWidth="1"/>
    <col min="15634" max="15634" width="12.88671875" customWidth="1"/>
    <col min="15635" max="15635" width="12.109375" customWidth="1"/>
    <col min="15636" max="15636" width="12.44140625" customWidth="1"/>
    <col min="15637" max="15637" width="12.88671875" customWidth="1"/>
    <col min="15638" max="15638" width="12.44140625" customWidth="1"/>
    <col min="15639" max="15639" width="15.44140625" customWidth="1"/>
    <col min="15641" max="15641" width="11" customWidth="1"/>
    <col min="15873" max="15873" width="6.109375" bestFit="1" customWidth="1"/>
    <col min="15874" max="15874" width="21.6640625" customWidth="1"/>
    <col min="15875" max="15875" width="7.44140625" customWidth="1"/>
    <col min="15876" max="15876" width="13" customWidth="1"/>
    <col min="15882" max="15882" width="11.44140625" customWidth="1"/>
    <col min="15883" max="15883" width="11.109375" customWidth="1"/>
    <col min="15884" max="15884" width="11.88671875" customWidth="1"/>
    <col min="15885" max="15885" width="11.44140625" customWidth="1"/>
    <col min="15886" max="15886" width="11.5546875" customWidth="1"/>
    <col min="15887" max="15887" width="10.5546875" customWidth="1"/>
    <col min="15888" max="15888" width="11.5546875" customWidth="1"/>
    <col min="15889" max="15889" width="12.5546875" customWidth="1"/>
    <col min="15890" max="15890" width="12.88671875" customWidth="1"/>
    <col min="15891" max="15891" width="12.109375" customWidth="1"/>
    <col min="15892" max="15892" width="12.44140625" customWidth="1"/>
    <col min="15893" max="15893" width="12.88671875" customWidth="1"/>
    <col min="15894" max="15894" width="12.44140625" customWidth="1"/>
    <col min="15895" max="15895" width="15.44140625" customWidth="1"/>
    <col min="15897" max="15897" width="11" customWidth="1"/>
    <col min="16129" max="16129" width="6.109375" bestFit="1" customWidth="1"/>
    <col min="16130" max="16130" width="21.6640625" customWidth="1"/>
    <col min="16131" max="16131" width="7.44140625" customWidth="1"/>
    <col min="16132" max="16132" width="13" customWidth="1"/>
    <col min="16138" max="16138" width="11.44140625" customWidth="1"/>
    <col min="16139" max="16139" width="11.109375" customWidth="1"/>
    <col min="16140" max="16140" width="11.88671875" customWidth="1"/>
    <col min="16141" max="16141" width="11.44140625" customWidth="1"/>
    <col min="16142" max="16142" width="11.5546875" customWidth="1"/>
    <col min="16143" max="16143" width="10.5546875" customWidth="1"/>
    <col min="16144" max="16144" width="11.5546875" customWidth="1"/>
    <col min="16145" max="16145" width="12.5546875" customWidth="1"/>
    <col min="16146" max="16146" width="12.88671875" customWidth="1"/>
    <col min="16147" max="16147" width="12.109375" customWidth="1"/>
    <col min="16148" max="16148" width="12.44140625" customWidth="1"/>
    <col min="16149" max="16149" width="12.88671875" customWidth="1"/>
    <col min="16150" max="16150" width="12.44140625" customWidth="1"/>
    <col min="16151" max="16151" width="15.44140625" customWidth="1"/>
    <col min="16153" max="16153" width="11" customWidth="1"/>
  </cols>
  <sheetData>
    <row r="1" spans="1:30" x14ac:dyDescent="0.3">
      <c r="K1" s="6" t="s">
        <v>5</v>
      </c>
      <c r="L1" s="6"/>
    </row>
    <row r="2" spans="1:30" ht="42.75" customHeight="1" x14ac:dyDescent="0.3">
      <c r="A2" s="7" t="s">
        <v>607</v>
      </c>
      <c r="B2" s="7"/>
      <c r="C2" s="7"/>
      <c r="D2" s="7"/>
      <c r="E2" s="7"/>
      <c r="F2" s="7"/>
      <c r="G2" s="7"/>
      <c r="H2" s="7"/>
    </row>
    <row r="3" spans="1:30" x14ac:dyDescent="0.3">
      <c r="A3" s="8"/>
      <c r="B3" s="8"/>
      <c r="C3" s="8"/>
      <c r="D3" s="8"/>
      <c r="E3" s="8"/>
      <c r="F3" s="8"/>
      <c r="K3" s="9" t="s">
        <v>18</v>
      </c>
      <c r="L3" s="9"/>
    </row>
    <row r="4" spans="1:30" ht="22.5" customHeight="1" x14ac:dyDescent="0.3">
      <c r="A4" s="10" t="s">
        <v>2</v>
      </c>
      <c r="B4" s="10" t="s">
        <v>19</v>
      </c>
      <c r="C4" s="10" t="s">
        <v>20</v>
      </c>
      <c r="D4" s="10" t="s">
        <v>21</v>
      </c>
      <c r="E4" s="11" t="s">
        <v>22</v>
      </c>
      <c r="F4" s="12"/>
      <c r="G4" s="12"/>
      <c r="H4" s="12"/>
      <c r="I4" s="12"/>
      <c r="J4" s="12"/>
      <c r="K4" s="12"/>
      <c r="L4" s="13"/>
      <c r="M4" s="14"/>
      <c r="N4" s="14"/>
      <c r="O4" s="14"/>
      <c r="P4" s="14"/>
      <c r="Q4" s="14"/>
      <c r="R4" s="14"/>
      <c r="S4" s="14"/>
      <c r="T4" s="10" t="s">
        <v>23</v>
      </c>
      <c r="U4" s="10" t="s">
        <v>24</v>
      </c>
    </row>
    <row r="5" spans="1:30" ht="39.6" x14ac:dyDescent="0.3">
      <c r="A5" s="10"/>
      <c r="B5" s="10"/>
      <c r="C5" s="10"/>
      <c r="D5" s="10"/>
      <c r="E5" s="15" t="s">
        <v>25</v>
      </c>
      <c r="F5" s="15" t="s">
        <v>26</v>
      </c>
      <c r="G5" s="15" t="s">
        <v>27</v>
      </c>
      <c r="H5" s="15" t="s">
        <v>28</v>
      </c>
      <c r="I5" s="15" t="s">
        <v>29</v>
      </c>
      <c r="J5" s="15" t="s">
        <v>30</v>
      </c>
      <c r="K5" s="15" t="s">
        <v>31</v>
      </c>
      <c r="L5" s="15" t="s">
        <v>32</v>
      </c>
      <c r="M5" s="15"/>
      <c r="N5" s="15"/>
      <c r="O5" s="15"/>
      <c r="P5" s="15"/>
      <c r="Q5" s="15"/>
      <c r="R5" s="15"/>
      <c r="S5" s="15"/>
      <c r="T5" s="10"/>
      <c r="U5" s="10"/>
    </row>
    <row r="6" spans="1:30" ht="26.25" customHeight="1" x14ac:dyDescent="0.3">
      <c r="A6" s="16">
        <v>-1</v>
      </c>
      <c r="B6" s="16">
        <v>-2</v>
      </c>
      <c r="C6" s="16">
        <v>-3</v>
      </c>
      <c r="D6" s="17" t="s">
        <v>33</v>
      </c>
      <c r="E6" s="16">
        <v>-5</v>
      </c>
      <c r="F6" s="16">
        <v>-6</v>
      </c>
      <c r="G6" s="16">
        <v>-7</v>
      </c>
      <c r="H6" s="16">
        <v>-8</v>
      </c>
      <c r="I6" s="16">
        <v>-9</v>
      </c>
      <c r="J6" s="16">
        <v>-10</v>
      </c>
      <c r="K6" s="16">
        <v>-11</v>
      </c>
      <c r="L6" s="16">
        <v>-12</v>
      </c>
      <c r="M6" s="16">
        <v>-13</v>
      </c>
      <c r="N6" s="16">
        <v>-14</v>
      </c>
      <c r="O6" s="16">
        <v>-15</v>
      </c>
      <c r="P6" s="16">
        <v>-16</v>
      </c>
      <c r="Q6" s="16">
        <v>-17</v>
      </c>
      <c r="R6" s="16">
        <v>-18</v>
      </c>
      <c r="S6" s="16">
        <v>-19</v>
      </c>
    </row>
    <row r="7" spans="1:30" ht="27" x14ac:dyDescent="0.3">
      <c r="A7" s="18"/>
      <c r="B7" s="19" t="s">
        <v>34</v>
      </c>
      <c r="C7" s="18" t="s">
        <v>35</v>
      </c>
      <c r="D7" s="20">
        <v>2438.2200000000003</v>
      </c>
      <c r="E7" s="20">
        <v>652.97400000000005</v>
      </c>
      <c r="F7" s="20">
        <v>375.73599999999999</v>
      </c>
      <c r="G7" s="20">
        <v>290.94900000000001</v>
      </c>
      <c r="H7" s="20">
        <v>377.92899999999997</v>
      </c>
      <c r="I7" s="20">
        <v>147.18199999999999</v>
      </c>
      <c r="J7" s="20">
        <v>148.35</v>
      </c>
      <c r="K7" s="20">
        <v>205.74</v>
      </c>
      <c r="L7" s="20">
        <v>239.36</v>
      </c>
      <c r="M7" s="20"/>
      <c r="N7" s="20"/>
      <c r="O7" s="20"/>
      <c r="P7" s="20"/>
      <c r="Q7" s="20"/>
      <c r="R7" s="20"/>
      <c r="S7" s="20"/>
      <c r="T7" s="20">
        <v>2438.2200000000003</v>
      </c>
      <c r="U7" s="21">
        <v>0</v>
      </c>
      <c r="V7" s="21">
        <v>0</v>
      </c>
      <c r="W7">
        <v>11719.91</v>
      </c>
      <c r="X7" s="21">
        <v>-9281.6899999999987</v>
      </c>
      <c r="Y7">
        <v>11719.91</v>
      </c>
      <c r="Z7" s="21">
        <v>-9281.6899999999987</v>
      </c>
      <c r="AB7" s="22"/>
      <c r="AC7" s="23">
        <v>2438.2199999999998</v>
      </c>
      <c r="AD7" t="e">
        <v>#N/A</v>
      </c>
    </row>
    <row r="8" spans="1:30" x14ac:dyDescent="0.3">
      <c r="A8" s="24">
        <v>1</v>
      </c>
      <c r="B8" s="25" t="s">
        <v>36</v>
      </c>
      <c r="C8" s="26" t="s">
        <v>37</v>
      </c>
      <c r="D8" s="27">
        <v>376.38099999999997</v>
      </c>
      <c r="E8" s="27">
        <v>19.065000000000001</v>
      </c>
      <c r="F8" s="27">
        <v>130.191</v>
      </c>
      <c r="G8" s="27">
        <v>128.38499999999999</v>
      </c>
      <c r="H8" s="27">
        <v>32.356999999999999</v>
      </c>
      <c r="I8" s="27">
        <v>4.8920000000000003</v>
      </c>
      <c r="J8" s="27">
        <v>0</v>
      </c>
      <c r="K8" s="27">
        <v>0</v>
      </c>
      <c r="L8" s="27">
        <v>61.49</v>
      </c>
      <c r="M8" s="27"/>
      <c r="N8" s="27"/>
      <c r="O8" s="27"/>
      <c r="P8" s="27"/>
      <c r="Q8" s="27"/>
      <c r="R8" s="27"/>
      <c r="S8" s="27"/>
      <c r="T8" s="20">
        <v>376.37999999999994</v>
      </c>
      <c r="U8" s="21">
        <v>1.0000000000331966E-3</v>
      </c>
      <c r="V8" s="21">
        <v>0</v>
      </c>
      <c r="W8">
        <v>5371.3099999999995</v>
      </c>
      <c r="X8" s="21">
        <v>-4994.9289999999992</v>
      </c>
      <c r="Y8">
        <v>5371.3099999999995</v>
      </c>
      <c r="Z8" s="21">
        <v>-4994.9289999999992</v>
      </c>
      <c r="AB8" s="28" t="s">
        <v>37</v>
      </c>
      <c r="AC8" s="23" t="s">
        <v>38</v>
      </c>
      <c r="AD8">
        <v>376.38099999999997</v>
      </c>
    </row>
    <row r="9" spans="1:30" x14ac:dyDescent="0.3">
      <c r="A9" s="29" t="s">
        <v>39</v>
      </c>
      <c r="B9" s="30" t="s">
        <v>40</v>
      </c>
      <c r="C9" s="31" t="s">
        <v>41</v>
      </c>
      <c r="D9" s="32">
        <v>0</v>
      </c>
      <c r="E9" s="32">
        <v>0</v>
      </c>
      <c r="F9" s="32">
        <v>0</v>
      </c>
      <c r="G9" s="32">
        <v>0</v>
      </c>
      <c r="H9" s="32">
        <v>0</v>
      </c>
      <c r="I9" s="32">
        <v>0</v>
      </c>
      <c r="J9" s="32">
        <v>0</v>
      </c>
      <c r="K9" s="32">
        <v>0</v>
      </c>
      <c r="L9" s="32">
        <v>0</v>
      </c>
      <c r="M9" s="32"/>
      <c r="N9" s="32"/>
      <c r="O9" s="32"/>
      <c r="P9" s="32"/>
      <c r="Q9" s="32"/>
      <c r="R9" s="32"/>
      <c r="S9" s="32"/>
      <c r="T9" s="20">
        <v>0</v>
      </c>
      <c r="U9" s="21">
        <v>0</v>
      </c>
      <c r="V9" s="21">
        <v>0</v>
      </c>
      <c r="W9">
        <v>2004.3899999999999</v>
      </c>
      <c r="X9" s="21">
        <v>-2004.3899999999999</v>
      </c>
      <c r="Y9">
        <v>2004.87</v>
      </c>
      <c r="Z9" s="21">
        <v>-2004.87</v>
      </c>
      <c r="AB9" s="33" t="s">
        <v>42</v>
      </c>
      <c r="AC9" s="34" t="s">
        <v>43</v>
      </c>
      <c r="AD9" t="e">
        <v>#N/A</v>
      </c>
    </row>
    <row r="10" spans="1:30" ht="26.4" x14ac:dyDescent="0.3">
      <c r="A10" s="35"/>
      <c r="B10" s="36" t="s">
        <v>44</v>
      </c>
      <c r="C10" s="37" t="s">
        <v>45</v>
      </c>
      <c r="D10" s="32">
        <v>0</v>
      </c>
      <c r="E10" s="32">
        <v>0</v>
      </c>
      <c r="F10" s="32">
        <v>0</v>
      </c>
      <c r="G10" s="32">
        <v>0</v>
      </c>
      <c r="H10" s="32">
        <v>0</v>
      </c>
      <c r="I10" s="32">
        <v>0</v>
      </c>
      <c r="J10" s="32">
        <v>0</v>
      </c>
      <c r="K10" s="32">
        <v>0</v>
      </c>
      <c r="L10" s="32">
        <v>0</v>
      </c>
      <c r="M10" s="32"/>
      <c r="N10" s="32"/>
      <c r="O10" s="32"/>
      <c r="P10" s="32"/>
      <c r="Q10" s="32"/>
      <c r="R10" s="32"/>
      <c r="S10" s="32"/>
      <c r="T10" s="20">
        <v>0</v>
      </c>
      <c r="U10" s="21">
        <v>0</v>
      </c>
      <c r="V10" s="21">
        <v>0</v>
      </c>
      <c r="W10">
        <v>1808.6200000000001</v>
      </c>
      <c r="X10" s="21">
        <v>-1808.6200000000001</v>
      </c>
      <c r="Y10">
        <v>1809.08</v>
      </c>
      <c r="Z10" s="21">
        <v>-1809.08</v>
      </c>
      <c r="AB10" s="33" t="s">
        <v>46</v>
      </c>
      <c r="AC10" s="34" t="s">
        <v>47</v>
      </c>
      <c r="AD10" t="e">
        <v>#N/A</v>
      </c>
    </row>
    <row r="11" spans="1:30" x14ac:dyDescent="0.3">
      <c r="A11" s="35"/>
      <c r="B11" s="38" t="s">
        <v>48</v>
      </c>
      <c r="C11" s="39" t="s">
        <v>49</v>
      </c>
      <c r="D11" s="32">
        <v>0</v>
      </c>
      <c r="E11" s="32">
        <v>0</v>
      </c>
      <c r="F11" s="32">
        <v>0</v>
      </c>
      <c r="G11" s="32">
        <v>0</v>
      </c>
      <c r="H11" s="32">
        <v>0</v>
      </c>
      <c r="I11" s="32">
        <v>0</v>
      </c>
      <c r="J11" s="32">
        <v>0</v>
      </c>
      <c r="K11" s="32">
        <v>0</v>
      </c>
      <c r="L11" s="32">
        <v>0</v>
      </c>
      <c r="M11" s="32"/>
      <c r="N11" s="32"/>
      <c r="O11" s="32"/>
      <c r="P11" s="32"/>
      <c r="Q11" s="32"/>
      <c r="R11" s="32"/>
      <c r="S11" s="32"/>
      <c r="T11" s="20">
        <v>0</v>
      </c>
      <c r="U11" s="21">
        <v>0</v>
      </c>
      <c r="V11" s="21">
        <v>0</v>
      </c>
      <c r="W11">
        <v>195.8</v>
      </c>
      <c r="X11" s="21">
        <v>-195.8</v>
      </c>
      <c r="Y11">
        <v>195.79</v>
      </c>
      <c r="Z11" s="21">
        <v>-195.79</v>
      </c>
      <c r="AB11" s="40" t="s">
        <v>41</v>
      </c>
      <c r="AC11" s="34" t="s">
        <v>50</v>
      </c>
      <c r="AD11">
        <v>0</v>
      </c>
    </row>
    <row r="12" spans="1:30" x14ac:dyDescent="0.3">
      <c r="A12" s="35"/>
      <c r="B12" s="41" t="s">
        <v>51</v>
      </c>
      <c r="C12" s="39" t="s">
        <v>52</v>
      </c>
      <c r="D12" s="32">
        <v>0</v>
      </c>
      <c r="E12" s="32">
        <v>0</v>
      </c>
      <c r="F12" s="32">
        <v>0</v>
      </c>
      <c r="G12" s="32">
        <v>0</v>
      </c>
      <c r="H12" s="32">
        <v>0</v>
      </c>
      <c r="I12" s="32">
        <v>0</v>
      </c>
      <c r="J12" s="32">
        <v>0</v>
      </c>
      <c r="K12" s="32">
        <v>0</v>
      </c>
      <c r="L12" s="32">
        <v>0</v>
      </c>
      <c r="M12" s="32"/>
      <c r="N12" s="32"/>
      <c r="O12" s="32"/>
      <c r="P12" s="32"/>
      <c r="Q12" s="32"/>
      <c r="R12" s="32"/>
      <c r="S12" s="32"/>
      <c r="T12" s="20">
        <v>0</v>
      </c>
      <c r="U12" s="21">
        <v>0</v>
      </c>
      <c r="V12" s="21">
        <v>0</v>
      </c>
      <c r="W12">
        <v>0</v>
      </c>
      <c r="X12" s="21">
        <v>0</v>
      </c>
      <c r="Y12">
        <v>0</v>
      </c>
      <c r="Z12" s="21">
        <v>0</v>
      </c>
      <c r="AB12" s="40" t="s">
        <v>45</v>
      </c>
      <c r="AC12" s="34" t="s">
        <v>50</v>
      </c>
      <c r="AD12">
        <v>0</v>
      </c>
    </row>
    <row r="13" spans="1:30" ht="27" x14ac:dyDescent="0.3">
      <c r="A13" s="35" t="s">
        <v>53</v>
      </c>
      <c r="B13" s="38" t="s">
        <v>54</v>
      </c>
      <c r="C13" s="42" t="s">
        <v>55</v>
      </c>
      <c r="D13" s="32">
        <v>341.76499999999999</v>
      </c>
      <c r="E13" s="32">
        <v>14.525</v>
      </c>
      <c r="F13" s="32">
        <v>128.69200000000001</v>
      </c>
      <c r="G13" s="32">
        <v>127.211</v>
      </c>
      <c r="H13" s="32">
        <v>17.003</v>
      </c>
      <c r="I13" s="32">
        <v>1.194</v>
      </c>
      <c r="J13" s="32">
        <v>0</v>
      </c>
      <c r="K13" s="32">
        <v>0</v>
      </c>
      <c r="L13" s="32">
        <v>53.14</v>
      </c>
      <c r="M13" s="32"/>
      <c r="N13" s="32"/>
      <c r="O13" s="32"/>
      <c r="P13" s="32"/>
      <c r="Q13" s="32"/>
      <c r="R13" s="32"/>
      <c r="S13" s="32"/>
      <c r="T13" s="20">
        <v>341.76499999999999</v>
      </c>
      <c r="U13" s="21">
        <v>0</v>
      </c>
      <c r="V13" s="21">
        <v>0</v>
      </c>
      <c r="W13">
        <v>1032.96</v>
      </c>
      <c r="X13" s="21">
        <v>-691.19500000000005</v>
      </c>
      <c r="Y13">
        <v>1047.6600000000001</v>
      </c>
      <c r="Z13" s="21">
        <v>-705.8950000000001</v>
      </c>
      <c r="AB13" s="40" t="s">
        <v>49</v>
      </c>
      <c r="AC13" s="34" t="s">
        <v>50</v>
      </c>
      <c r="AD13">
        <v>0</v>
      </c>
    </row>
    <row r="14" spans="1:30" x14ac:dyDescent="0.3">
      <c r="A14" s="35" t="s">
        <v>56</v>
      </c>
      <c r="B14" s="38" t="s">
        <v>57</v>
      </c>
      <c r="C14" s="42" t="s">
        <v>58</v>
      </c>
      <c r="D14" s="32">
        <v>9.7390000000000008</v>
      </c>
      <c r="E14" s="32">
        <v>4.5410000000000004</v>
      </c>
      <c r="F14" s="32">
        <v>1.4990000000000001</v>
      </c>
      <c r="G14" s="32">
        <v>0</v>
      </c>
      <c r="H14" s="32">
        <v>0</v>
      </c>
      <c r="I14" s="32">
        <v>3.6989999999999998</v>
      </c>
      <c r="J14" s="32">
        <v>0</v>
      </c>
      <c r="K14" s="32">
        <v>0</v>
      </c>
      <c r="L14" s="32">
        <v>0</v>
      </c>
      <c r="M14" s="32"/>
      <c r="N14" s="32"/>
      <c r="O14" s="32"/>
      <c r="P14" s="32"/>
      <c r="Q14" s="32"/>
      <c r="R14" s="32"/>
      <c r="S14" s="32"/>
      <c r="T14" s="20">
        <v>9.7390000000000008</v>
      </c>
      <c r="U14" s="21">
        <v>0</v>
      </c>
      <c r="V14" s="21">
        <v>0</v>
      </c>
      <c r="W14">
        <v>1708.37</v>
      </c>
      <c r="X14" s="21">
        <v>-1698.6309999999999</v>
      </c>
      <c r="Y14">
        <v>1715.56</v>
      </c>
      <c r="Z14" s="21">
        <v>-1705.8209999999999</v>
      </c>
      <c r="AB14" s="40" t="s">
        <v>52</v>
      </c>
      <c r="AC14" s="34" t="s">
        <v>50</v>
      </c>
      <c r="AD14">
        <v>0</v>
      </c>
    </row>
    <row r="15" spans="1:30" x14ac:dyDescent="0.3">
      <c r="A15" s="35" t="s">
        <v>59</v>
      </c>
      <c r="B15" s="38" t="s">
        <v>60</v>
      </c>
      <c r="C15" s="39" t="s">
        <v>61</v>
      </c>
      <c r="D15" s="32">
        <v>0</v>
      </c>
      <c r="E15" s="32">
        <v>0</v>
      </c>
      <c r="F15" s="32">
        <v>0</v>
      </c>
      <c r="G15" s="32">
        <v>0</v>
      </c>
      <c r="H15" s="32">
        <v>0</v>
      </c>
      <c r="I15" s="32">
        <v>0</v>
      </c>
      <c r="J15" s="32">
        <v>0</v>
      </c>
      <c r="K15" s="32">
        <v>0</v>
      </c>
      <c r="L15" s="32">
        <v>0</v>
      </c>
      <c r="M15" s="32"/>
      <c r="N15" s="32"/>
      <c r="O15" s="32"/>
      <c r="P15" s="32"/>
      <c r="Q15" s="32"/>
      <c r="R15" s="32"/>
      <c r="S15" s="32"/>
      <c r="T15" s="20">
        <v>0</v>
      </c>
      <c r="U15" s="21">
        <v>0</v>
      </c>
      <c r="V15" s="21">
        <v>0</v>
      </c>
      <c r="W15">
        <v>0</v>
      </c>
      <c r="X15" s="21">
        <v>0</v>
      </c>
      <c r="Y15">
        <v>0</v>
      </c>
      <c r="Z15" s="21">
        <v>0</v>
      </c>
      <c r="AB15" s="40" t="s">
        <v>55</v>
      </c>
      <c r="AC15" s="34" t="s">
        <v>47</v>
      </c>
      <c r="AD15">
        <v>341.76499999999999</v>
      </c>
    </row>
    <row r="16" spans="1:30" x14ac:dyDescent="0.3">
      <c r="A16" s="35" t="s">
        <v>62</v>
      </c>
      <c r="B16" s="38" t="s">
        <v>63</v>
      </c>
      <c r="C16" s="39" t="s">
        <v>64</v>
      </c>
      <c r="D16" s="32">
        <v>0</v>
      </c>
      <c r="E16" s="32">
        <v>0</v>
      </c>
      <c r="F16" s="32">
        <v>0</v>
      </c>
      <c r="G16" s="32">
        <v>0</v>
      </c>
      <c r="H16" s="32">
        <v>0</v>
      </c>
      <c r="I16" s="32">
        <v>0</v>
      </c>
      <c r="J16" s="32">
        <v>0</v>
      </c>
      <c r="K16" s="32">
        <v>0</v>
      </c>
      <c r="L16" s="32">
        <v>0</v>
      </c>
      <c r="M16" s="32"/>
      <c r="N16" s="32"/>
      <c r="O16" s="32"/>
      <c r="P16" s="32"/>
      <c r="Q16" s="32"/>
      <c r="R16" s="32"/>
      <c r="S16" s="32"/>
      <c r="T16" s="20">
        <v>0</v>
      </c>
      <c r="U16" s="21">
        <v>0</v>
      </c>
      <c r="V16" s="21">
        <v>0</v>
      </c>
      <c r="W16">
        <v>0</v>
      </c>
      <c r="X16" s="21">
        <v>0</v>
      </c>
      <c r="Y16">
        <v>0</v>
      </c>
      <c r="Z16" s="21">
        <v>0</v>
      </c>
      <c r="AB16" s="40" t="s">
        <v>65</v>
      </c>
      <c r="AC16" s="34" t="s">
        <v>47</v>
      </c>
      <c r="AD16" t="e">
        <v>#N/A</v>
      </c>
    </row>
    <row r="17" spans="1:30" x14ac:dyDescent="0.3">
      <c r="A17" s="35" t="s">
        <v>66</v>
      </c>
      <c r="B17" s="38" t="s">
        <v>67</v>
      </c>
      <c r="C17" s="42" t="s">
        <v>68</v>
      </c>
      <c r="D17" s="32">
        <v>0</v>
      </c>
      <c r="E17" s="32">
        <v>0</v>
      </c>
      <c r="F17" s="32">
        <v>0</v>
      </c>
      <c r="G17" s="32">
        <v>0</v>
      </c>
      <c r="H17" s="32">
        <v>0</v>
      </c>
      <c r="I17" s="32">
        <v>0</v>
      </c>
      <c r="J17" s="32">
        <v>0</v>
      </c>
      <c r="K17" s="32">
        <v>0</v>
      </c>
      <c r="L17" s="32">
        <v>0</v>
      </c>
      <c r="M17" s="32"/>
      <c r="N17" s="32"/>
      <c r="O17" s="32"/>
      <c r="P17" s="32"/>
      <c r="Q17" s="32"/>
      <c r="R17" s="32"/>
      <c r="S17" s="32"/>
      <c r="T17" s="20">
        <v>0</v>
      </c>
      <c r="U17" s="21">
        <v>0</v>
      </c>
      <c r="V17" s="21">
        <v>0</v>
      </c>
      <c r="W17">
        <v>277.14999999999998</v>
      </c>
      <c r="X17" s="21">
        <v>-277.14999999999998</v>
      </c>
      <c r="Y17">
        <v>277.14999999999998</v>
      </c>
      <c r="Z17" s="21">
        <v>-277.14999999999998</v>
      </c>
      <c r="AB17" s="40" t="s">
        <v>69</v>
      </c>
      <c r="AC17" s="34" t="s">
        <v>50</v>
      </c>
      <c r="AD17" t="e">
        <v>#N/A</v>
      </c>
    </row>
    <row r="18" spans="1:30" ht="26.4" x14ac:dyDescent="0.3">
      <c r="A18" s="35"/>
      <c r="B18" s="36" t="s">
        <v>70</v>
      </c>
      <c r="C18" s="37" t="s">
        <v>71</v>
      </c>
      <c r="D18" s="32">
        <v>0</v>
      </c>
      <c r="E18" s="32">
        <v>0</v>
      </c>
      <c r="F18" s="32">
        <v>0</v>
      </c>
      <c r="G18" s="32">
        <v>0</v>
      </c>
      <c r="H18" s="32">
        <v>0</v>
      </c>
      <c r="I18" s="32">
        <v>0</v>
      </c>
      <c r="J18" s="32">
        <v>0</v>
      </c>
      <c r="K18" s="32">
        <v>0</v>
      </c>
      <c r="L18" s="32">
        <v>0</v>
      </c>
      <c r="M18" s="32"/>
      <c r="N18" s="32"/>
      <c r="O18" s="32"/>
      <c r="P18" s="32"/>
      <c r="Q18" s="32"/>
      <c r="R18" s="32"/>
      <c r="S18" s="32"/>
      <c r="T18" s="20">
        <v>0</v>
      </c>
      <c r="U18" s="21">
        <v>0</v>
      </c>
      <c r="V18" s="21">
        <v>0</v>
      </c>
      <c r="W18">
        <v>0</v>
      </c>
      <c r="X18" s="21">
        <v>0</v>
      </c>
      <c r="Y18">
        <v>0</v>
      </c>
      <c r="Z18" s="21">
        <v>0</v>
      </c>
      <c r="AB18" s="33" t="s">
        <v>58</v>
      </c>
      <c r="AC18" s="34" t="s">
        <v>72</v>
      </c>
      <c r="AD18">
        <v>9.7390000000000008</v>
      </c>
    </row>
    <row r="19" spans="1:30" x14ac:dyDescent="0.3">
      <c r="A19" s="35" t="s">
        <v>73</v>
      </c>
      <c r="B19" s="38" t="s">
        <v>74</v>
      </c>
      <c r="C19" s="42" t="s">
        <v>75</v>
      </c>
      <c r="D19" s="32">
        <v>13.964</v>
      </c>
      <c r="E19" s="32">
        <v>0</v>
      </c>
      <c r="F19" s="32">
        <v>0</v>
      </c>
      <c r="G19" s="32">
        <v>1.1739999999999999</v>
      </c>
      <c r="H19" s="32">
        <v>11.49</v>
      </c>
      <c r="I19" s="32">
        <v>0</v>
      </c>
      <c r="J19" s="32">
        <v>0</v>
      </c>
      <c r="K19" s="32">
        <v>0</v>
      </c>
      <c r="L19" s="32">
        <v>1.3</v>
      </c>
      <c r="M19" s="32"/>
      <c r="N19" s="32"/>
      <c r="O19" s="32"/>
      <c r="P19" s="32"/>
      <c r="Q19" s="32"/>
      <c r="R19" s="32"/>
      <c r="S19" s="32"/>
      <c r="T19" s="20">
        <v>13.964</v>
      </c>
      <c r="U19" s="21">
        <v>0</v>
      </c>
      <c r="V19" s="21">
        <v>0</v>
      </c>
      <c r="W19">
        <v>243.35000000000002</v>
      </c>
      <c r="X19" s="21">
        <v>-229.38600000000002</v>
      </c>
      <c r="Y19">
        <v>243.36</v>
      </c>
      <c r="Z19" s="21">
        <v>-229.39600000000002</v>
      </c>
      <c r="AB19" s="33" t="s">
        <v>76</v>
      </c>
      <c r="AC19" s="43" t="s">
        <v>50</v>
      </c>
      <c r="AD19" t="e">
        <v>#N/A</v>
      </c>
    </row>
    <row r="20" spans="1:30" x14ac:dyDescent="0.3">
      <c r="A20" s="35" t="s">
        <v>77</v>
      </c>
      <c r="B20" s="38" t="s">
        <v>78</v>
      </c>
      <c r="C20" s="42" t="s">
        <v>79</v>
      </c>
      <c r="D20" s="32">
        <v>0</v>
      </c>
      <c r="E20" s="32">
        <v>0</v>
      </c>
      <c r="F20" s="32">
        <v>0</v>
      </c>
      <c r="G20" s="32">
        <v>0</v>
      </c>
      <c r="H20" s="32">
        <v>0</v>
      </c>
      <c r="I20" s="32">
        <v>0</v>
      </c>
      <c r="J20" s="32">
        <v>0</v>
      </c>
      <c r="K20" s="32">
        <v>0</v>
      </c>
      <c r="L20" s="32">
        <v>0</v>
      </c>
      <c r="M20" s="32"/>
      <c r="N20" s="32"/>
      <c r="O20" s="32"/>
      <c r="P20" s="32"/>
      <c r="Q20" s="32"/>
      <c r="R20" s="32"/>
      <c r="S20" s="32"/>
      <c r="T20" s="20">
        <v>0</v>
      </c>
      <c r="U20" s="21">
        <v>0</v>
      </c>
      <c r="V20" s="21">
        <v>0</v>
      </c>
      <c r="W20">
        <v>0</v>
      </c>
      <c r="X20" s="21">
        <v>0</v>
      </c>
      <c r="Y20">
        <v>0</v>
      </c>
      <c r="Z20" s="21">
        <v>0</v>
      </c>
      <c r="AB20" s="33" t="s">
        <v>68</v>
      </c>
      <c r="AC20" s="43" t="s">
        <v>50</v>
      </c>
      <c r="AD20">
        <v>0</v>
      </c>
    </row>
    <row r="21" spans="1:30" x14ac:dyDescent="0.3">
      <c r="A21" s="35" t="s">
        <v>80</v>
      </c>
      <c r="B21" s="38" t="s">
        <v>81</v>
      </c>
      <c r="C21" s="42" t="s">
        <v>82</v>
      </c>
      <c r="D21" s="32">
        <v>10.913</v>
      </c>
      <c r="E21" s="32">
        <v>0</v>
      </c>
      <c r="F21" s="32">
        <v>0</v>
      </c>
      <c r="G21" s="32">
        <v>0</v>
      </c>
      <c r="H21" s="32">
        <v>3.863</v>
      </c>
      <c r="I21" s="32">
        <v>0</v>
      </c>
      <c r="J21" s="32">
        <v>0</v>
      </c>
      <c r="K21" s="32">
        <v>0</v>
      </c>
      <c r="L21" s="32">
        <v>7.05</v>
      </c>
      <c r="M21" s="32"/>
      <c r="N21" s="32"/>
      <c r="O21" s="32"/>
      <c r="P21" s="32"/>
      <c r="Q21" s="32"/>
      <c r="R21" s="32"/>
      <c r="S21" s="32"/>
      <c r="T21" s="20">
        <v>10.913</v>
      </c>
      <c r="U21" s="21">
        <v>0</v>
      </c>
      <c r="V21" s="21">
        <v>0</v>
      </c>
      <c r="W21">
        <v>91.07</v>
      </c>
      <c r="X21" s="21">
        <v>-80.156999999999996</v>
      </c>
      <c r="Y21">
        <v>90.26</v>
      </c>
      <c r="Z21" s="21">
        <v>-79.347000000000008</v>
      </c>
      <c r="AB21" s="44" t="s">
        <v>71</v>
      </c>
      <c r="AC21" s="43" t="s">
        <v>50</v>
      </c>
      <c r="AD21">
        <v>0</v>
      </c>
    </row>
    <row r="22" spans="1:30" x14ac:dyDescent="0.3">
      <c r="A22" s="45">
        <v>2</v>
      </c>
      <c r="B22" s="46" t="s">
        <v>83</v>
      </c>
      <c r="C22" s="47" t="s">
        <v>84</v>
      </c>
      <c r="D22" s="27">
        <v>1948.5430000000003</v>
      </c>
      <c r="E22" s="27">
        <v>553.83600000000001</v>
      </c>
      <c r="F22" s="27">
        <v>236.95400000000001</v>
      </c>
      <c r="G22" s="27">
        <v>151.46</v>
      </c>
      <c r="H22" s="27">
        <v>345.572</v>
      </c>
      <c r="I22" s="27">
        <v>128.76599999999999</v>
      </c>
      <c r="J22" s="27">
        <v>148.35</v>
      </c>
      <c r="K22" s="27">
        <v>205.74</v>
      </c>
      <c r="L22" s="27">
        <v>177.87</v>
      </c>
      <c r="M22" s="27"/>
      <c r="N22" s="27"/>
      <c r="O22" s="27"/>
      <c r="P22" s="27"/>
      <c r="Q22" s="27"/>
      <c r="R22" s="27"/>
      <c r="S22" s="27"/>
      <c r="T22" s="20">
        <v>1948.5480000000002</v>
      </c>
      <c r="U22" s="21">
        <v>-4.9999999998817657E-3</v>
      </c>
      <c r="V22" s="21">
        <v>0</v>
      </c>
      <c r="W22">
        <v>6329.0300000000007</v>
      </c>
      <c r="X22" s="21">
        <v>-4380.4870000000001</v>
      </c>
      <c r="Y22">
        <v>6321.49</v>
      </c>
      <c r="Z22" s="21">
        <v>-4372.9469999999992</v>
      </c>
      <c r="AB22" s="48" t="s">
        <v>85</v>
      </c>
      <c r="AC22" s="43" t="s">
        <v>50</v>
      </c>
      <c r="AD22" t="e">
        <v>#N/A</v>
      </c>
    </row>
    <row r="23" spans="1:30" x14ac:dyDescent="0.3">
      <c r="A23" s="35" t="s">
        <v>86</v>
      </c>
      <c r="B23" s="38" t="s">
        <v>87</v>
      </c>
      <c r="C23" s="42" t="s">
        <v>88</v>
      </c>
      <c r="D23" s="32">
        <v>7.12</v>
      </c>
      <c r="E23" s="32">
        <v>0.95599999999999996</v>
      </c>
      <c r="F23" s="32">
        <v>0.28899999999999998</v>
      </c>
      <c r="G23" s="32">
        <v>0.247</v>
      </c>
      <c r="H23" s="32">
        <v>0.96499999999999997</v>
      </c>
      <c r="I23" s="32">
        <v>0.68300000000000005</v>
      </c>
      <c r="J23" s="32">
        <v>1.49</v>
      </c>
      <c r="K23" s="32">
        <v>1.53</v>
      </c>
      <c r="L23" s="32">
        <v>0.96</v>
      </c>
      <c r="M23" s="32"/>
      <c r="N23" s="32"/>
      <c r="O23" s="32"/>
      <c r="P23" s="32"/>
      <c r="Q23" s="32"/>
      <c r="R23" s="32"/>
      <c r="S23" s="32"/>
      <c r="T23" s="20">
        <v>7.12</v>
      </c>
      <c r="U23" s="21">
        <v>0</v>
      </c>
      <c r="V23" s="21">
        <v>0</v>
      </c>
      <c r="W23">
        <v>1188.8800000000001</v>
      </c>
      <c r="X23" s="21">
        <v>-1181.7600000000002</v>
      </c>
      <c r="Y23">
        <v>1188.8599999999999</v>
      </c>
      <c r="Z23" s="21">
        <v>-1181.74</v>
      </c>
      <c r="AB23" s="49" t="s">
        <v>89</v>
      </c>
      <c r="AC23" s="43" t="s">
        <v>50</v>
      </c>
      <c r="AD23" t="e">
        <v>#N/A</v>
      </c>
    </row>
    <row r="24" spans="1:30" x14ac:dyDescent="0.3">
      <c r="A24" s="35" t="s">
        <v>90</v>
      </c>
      <c r="B24" s="38" t="s">
        <v>91</v>
      </c>
      <c r="C24" s="42" t="s">
        <v>92</v>
      </c>
      <c r="D24" s="32">
        <v>4.2969999999999997</v>
      </c>
      <c r="E24" s="32">
        <v>1.0649999999999999</v>
      </c>
      <c r="F24" s="32">
        <v>0.18099999999999999</v>
      </c>
      <c r="G24" s="32">
        <v>8.1000000000000003E-2</v>
      </c>
      <c r="H24" s="32">
        <v>0.16500000000000001</v>
      </c>
      <c r="I24" s="32">
        <v>0.155</v>
      </c>
      <c r="J24" s="32">
        <v>0.86</v>
      </c>
      <c r="K24" s="32">
        <v>0.56999999999999995</v>
      </c>
      <c r="L24" s="32">
        <v>1.22</v>
      </c>
      <c r="M24" s="32"/>
      <c r="N24" s="32"/>
      <c r="O24" s="32"/>
      <c r="P24" s="32"/>
      <c r="Q24" s="32"/>
      <c r="R24" s="32"/>
      <c r="S24" s="32"/>
      <c r="T24" s="20">
        <v>4.2969999999999997</v>
      </c>
      <c r="U24" s="21">
        <v>0</v>
      </c>
      <c r="V24" s="21">
        <v>0</v>
      </c>
      <c r="W24">
        <v>8.2900000000000009</v>
      </c>
      <c r="X24" s="21">
        <v>-3.9930000000000012</v>
      </c>
      <c r="Y24">
        <v>8.3000000000000007</v>
      </c>
      <c r="Z24" s="21">
        <v>-4.003000000000001</v>
      </c>
      <c r="AB24" s="50" t="s">
        <v>61</v>
      </c>
      <c r="AC24" s="43" t="s">
        <v>50</v>
      </c>
      <c r="AD24">
        <v>0</v>
      </c>
    </row>
    <row r="25" spans="1:30" x14ac:dyDescent="0.3">
      <c r="A25" s="35" t="s">
        <v>93</v>
      </c>
      <c r="B25" s="38" t="s">
        <v>94</v>
      </c>
      <c r="C25" s="42" t="s">
        <v>95</v>
      </c>
      <c r="D25" s="32">
        <v>0</v>
      </c>
      <c r="E25" s="32">
        <v>0</v>
      </c>
      <c r="F25" s="32">
        <v>0</v>
      </c>
      <c r="G25" s="32">
        <v>0</v>
      </c>
      <c r="H25" s="32">
        <v>0</v>
      </c>
      <c r="I25" s="32">
        <v>0</v>
      </c>
      <c r="J25" s="32">
        <v>0</v>
      </c>
      <c r="K25" s="32">
        <v>0</v>
      </c>
      <c r="L25" s="32">
        <v>0</v>
      </c>
      <c r="M25" s="32"/>
      <c r="N25" s="32"/>
      <c r="O25" s="32"/>
      <c r="P25" s="32"/>
      <c r="Q25" s="32"/>
      <c r="R25" s="32"/>
      <c r="S25" s="32"/>
      <c r="T25" s="20">
        <v>0</v>
      </c>
      <c r="U25" s="21">
        <v>0</v>
      </c>
      <c r="V25" s="21">
        <v>0</v>
      </c>
      <c r="W25">
        <v>7.6000000000000005</v>
      </c>
      <c r="X25" s="21">
        <v>-7.6000000000000005</v>
      </c>
      <c r="Y25">
        <v>0</v>
      </c>
      <c r="Z25" s="21">
        <v>0</v>
      </c>
      <c r="AB25" s="51" t="s">
        <v>96</v>
      </c>
      <c r="AC25" s="43" t="s">
        <v>50</v>
      </c>
      <c r="AD25" t="e">
        <v>#N/A</v>
      </c>
    </row>
    <row r="26" spans="1:30" x14ac:dyDescent="0.3">
      <c r="A26" s="35" t="s">
        <v>97</v>
      </c>
      <c r="B26" s="38" t="s">
        <v>98</v>
      </c>
      <c r="C26" s="42" t="s">
        <v>99</v>
      </c>
      <c r="D26" s="32">
        <v>0</v>
      </c>
      <c r="E26" s="32">
        <v>0</v>
      </c>
      <c r="F26" s="32">
        <v>0</v>
      </c>
      <c r="G26" s="32">
        <v>0</v>
      </c>
      <c r="H26" s="32">
        <v>0</v>
      </c>
      <c r="I26" s="32">
        <v>0</v>
      </c>
      <c r="J26" s="32">
        <v>0</v>
      </c>
      <c r="K26" s="32">
        <v>0</v>
      </c>
      <c r="L26" s="32">
        <v>0</v>
      </c>
      <c r="M26" s="32"/>
      <c r="N26" s="32"/>
      <c r="O26" s="32"/>
      <c r="P26" s="32"/>
      <c r="Q26" s="32"/>
      <c r="R26" s="32"/>
      <c r="S26" s="32"/>
      <c r="T26" s="20">
        <v>0</v>
      </c>
      <c r="U26" s="21">
        <v>0</v>
      </c>
      <c r="V26" s="21">
        <v>0</v>
      </c>
      <c r="W26">
        <v>11.53</v>
      </c>
      <c r="X26" s="21">
        <v>-11.53</v>
      </c>
      <c r="Y26">
        <v>19.13</v>
      </c>
      <c r="Z26" s="21">
        <v>-19.13</v>
      </c>
      <c r="AB26" s="52" t="s">
        <v>100</v>
      </c>
      <c r="AC26" s="43" t="s">
        <v>50</v>
      </c>
      <c r="AD26" t="e">
        <v>#N/A</v>
      </c>
    </row>
    <row r="27" spans="1:30" x14ac:dyDescent="0.3">
      <c r="A27" s="35" t="s">
        <v>101</v>
      </c>
      <c r="B27" s="38" t="s">
        <v>102</v>
      </c>
      <c r="C27" s="42" t="s">
        <v>103</v>
      </c>
      <c r="D27" s="32">
        <v>50.911000000000008</v>
      </c>
      <c r="E27" s="32">
        <v>8.5790000000000006</v>
      </c>
      <c r="F27" s="32">
        <v>2.2210000000000001</v>
      </c>
      <c r="G27" s="32">
        <v>0</v>
      </c>
      <c r="H27" s="32">
        <v>20.719000000000001</v>
      </c>
      <c r="I27" s="32">
        <v>12.342000000000001</v>
      </c>
      <c r="J27" s="32">
        <v>0.63</v>
      </c>
      <c r="K27" s="32">
        <v>4.95</v>
      </c>
      <c r="L27" s="32">
        <v>1.47</v>
      </c>
      <c r="M27" s="32"/>
      <c r="N27" s="32"/>
      <c r="O27" s="32"/>
      <c r="P27" s="32"/>
      <c r="Q27" s="32"/>
      <c r="R27" s="32"/>
      <c r="S27" s="32"/>
      <c r="T27" s="20">
        <v>50.911000000000008</v>
      </c>
      <c r="U27" s="21">
        <v>0</v>
      </c>
      <c r="V27" s="21">
        <v>0</v>
      </c>
      <c r="W27">
        <v>388.05</v>
      </c>
      <c r="X27" s="21">
        <v>-337.13900000000001</v>
      </c>
      <c r="Y27">
        <v>388.04</v>
      </c>
      <c r="Z27" s="21">
        <v>-337.12900000000002</v>
      </c>
      <c r="AB27" s="51" t="s">
        <v>104</v>
      </c>
      <c r="AC27" s="43" t="s">
        <v>50</v>
      </c>
      <c r="AD27" t="e">
        <v>#N/A</v>
      </c>
    </row>
    <row r="28" spans="1:30" ht="27" x14ac:dyDescent="0.3">
      <c r="A28" s="35" t="s">
        <v>105</v>
      </c>
      <c r="B28" s="38" t="s">
        <v>106</v>
      </c>
      <c r="C28" s="42" t="s">
        <v>107</v>
      </c>
      <c r="D28" s="32">
        <v>20.167000000000002</v>
      </c>
      <c r="E28" s="32">
        <v>3.4860000000000002</v>
      </c>
      <c r="F28" s="32">
        <v>13.271000000000001</v>
      </c>
      <c r="G28" s="32">
        <v>0.36399999999999999</v>
      </c>
      <c r="H28" s="32">
        <v>0</v>
      </c>
      <c r="I28" s="32">
        <v>1.5960000000000001</v>
      </c>
      <c r="J28" s="32">
        <v>0</v>
      </c>
      <c r="K28" s="32">
        <v>1.45</v>
      </c>
      <c r="L28" s="32">
        <v>0</v>
      </c>
      <c r="M28" s="32"/>
      <c r="N28" s="32"/>
      <c r="O28" s="32"/>
      <c r="P28" s="32"/>
      <c r="Q28" s="32"/>
      <c r="R28" s="32"/>
      <c r="S28" s="32"/>
      <c r="T28" s="20">
        <v>20.167000000000002</v>
      </c>
      <c r="U28" s="21">
        <v>0</v>
      </c>
      <c r="V28" s="21">
        <v>0</v>
      </c>
      <c r="W28">
        <v>63.850000000000009</v>
      </c>
      <c r="X28" s="21">
        <v>-43.683000000000007</v>
      </c>
      <c r="Y28">
        <v>63.84</v>
      </c>
      <c r="Z28" s="21">
        <v>-43.673000000000002</v>
      </c>
      <c r="AB28" s="53" t="s">
        <v>64</v>
      </c>
      <c r="AC28" s="43" t="s">
        <v>50</v>
      </c>
      <c r="AD28">
        <v>0</v>
      </c>
    </row>
    <row r="29" spans="1:30" ht="27" x14ac:dyDescent="0.3">
      <c r="A29" s="35" t="s">
        <v>108</v>
      </c>
      <c r="B29" s="38" t="s">
        <v>109</v>
      </c>
      <c r="C29" s="42" t="s">
        <v>110</v>
      </c>
      <c r="D29" s="32">
        <v>0</v>
      </c>
      <c r="E29" s="32">
        <v>0</v>
      </c>
      <c r="F29" s="32">
        <v>0</v>
      </c>
      <c r="G29" s="32">
        <v>0</v>
      </c>
      <c r="H29" s="32">
        <v>0</v>
      </c>
      <c r="I29" s="32">
        <v>0</v>
      </c>
      <c r="J29" s="32">
        <v>0</v>
      </c>
      <c r="K29" s="32">
        <v>0</v>
      </c>
      <c r="L29" s="32">
        <v>0</v>
      </c>
      <c r="M29" s="32"/>
      <c r="N29" s="32"/>
      <c r="O29" s="32"/>
      <c r="P29" s="32"/>
      <c r="Q29" s="32"/>
      <c r="R29" s="32"/>
      <c r="S29" s="32"/>
      <c r="T29" s="20">
        <v>0</v>
      </c>
      <c r="U29" s="21">
        <v>0</v>
      </c>
      <c r="V29" s="21">
        <v>0</v>
      </c>
      <c r="W29">
        <v>21.060000000000002</v>
      </c>
      <c r="X29" s="21">
        <v>-21.060000000000002</v>
      </c>
      <c r="Y29">
        <v>21.06</v>
      </c>
      <c r="Z29" s="21">
        <v>-21.06</v>
      </c>
      <c r="AB29" s="52" t="s">
        <v>111</v>
      </c>
      <c r="AC29" s="43" t="s">
        <v>50</v>
      </c>
      <c r="AD29" t="e">
        <v>#N/A</v>
      </c>
    </row>
    <row r="30" spans="1:30" ht="27" x14ac:dyDescent="0.3">
      <c r="A30" s="35" t="s">
        <v>112</v>
      </c>
      <c r="B30" s="38" t="s">
        <v>113</v>
      </c>
      <c r="C30" s="42" t="s">
        <v>114</v>
      </c>
      <c r="D30" s="32">
        <v>0</v>
      </c>
      <c r="E30" s="32">
        <v>0</v>
      </c>
      <c r="F30" s="32">
        <v>0</v>
      </c>
      <c r="G30" s="32">
        <v>0</v>
      </c>
      <c r="H30" s="32">
        <v>0</v>
      </c>
      <c r="I30" s="32">
        <v>0</v>
      </c>
      <c r="J30" s="32">
        <v>0</v>
      </c>
      <c r="K30" s="32">
        <v>0</v>
      </c>
      <c r="L30" s="32">
        <v>0</v>
      </c>
      <c r="M30" s="32"/>
      <c r="N30" s="32"/>
      <c r="O30" s="32"/>
      <c r="P30" s="32"/>
      <c r="Q30" s="32"/>
      <c r="R30" s="32"/>
      <c r="S30" s="32"/>
      <c r="T30" s="20">
        <v>0</v>
      </c>
      <c r="U30" s="21">
        <v>0</v>
      </c>
      <c r="V30" s="21">
        <v>0</v>
      </c>
      <c r="W30">
        <v>22.289999999999996</v>
      </c>
      <c r="X30" s="21">
        <v>-22.289999999999996</v>
      </c>
      <c r="Y30">
        <v>22.28</v>
      </c>
      <c r="Z30" s="21">
        <v>-22.28</v>
      </c>
      <c r="AB30" s="51" t="s">
        <v>115</v>
      </c>
      <c r="AC30" s="43" t="s">
        <v>50</v>
      </c>
      <c r="AD30" t="e">
        <v>#N/A</v>
      </c>
    </row>
    <row r="31" spans="1:30" ht="40.200000000000003" x14ac:dyDescent="0.3">
      <c r="A31" s="29" t="s">
        <v>116</v>
      </c>
      <c r="B31" s="30" t="s">
        <v>117</v>
      </c>
      <c r="C31" s="31" t="s">
        <v>118</v>
      </c>
      <c r="D31" s="27">
        <v>341.38900000000007</v>
      </c>
      <c r="E31" s="27">
        <v>140.15099999999998</v>
      </c>
      <c r="F31" s="27">
        <v>34.01700000000001</v>
      </c>
      <c r="G31" s="27">
        <v>13.816000000000001</v>
      </c>
      <c r="H31" s="27">
        <v>32.712999999999994</v>
      </c>
      <c r="I31" s="27">
        <v>20.861999999999995</v>
      </c>
      <c r="J31" s="27">
        <v>16.47</v>
      </c>
      <c r="K31" s="27">
        <v>26.33</v>
      </c>
      <c r="L31" s="27">
        <v>57.03</v>
      </c>
      <c r="M31" s="27"/>
      <c r="N31" s="27"/>
      <c r="O31" s="27"/>
      <c r="P31" s="27"/>
      <c r="Q31" s="27"/>
      <c r="R31" s="27"/>
      <c r="S31" s="27"/>
      <c r="T31" s="20">
        <v>341.38900000000001</v>
      </c>
      <c r="U31" s="21">
        <v>0</v>
      </c>
      <c r="V31" s="21">
        <v>0</v>
      </c>
      <c r="W31">
        <v>2028.2820000000004</v>
      </c>
      <c r="X31" s="21">
        <v>-1686.8930000000003</v>
      </c>
      <c r="Y31">
        <v>2030.3700000000001</v>
      </c>
      <c r="Z31" s="21">
        <v>-1688.981</v>
      </c>
      <c r="AB31" s="54" t="s">
        <v>119</v>
      </c>
      <c r="AC31" s="43" t="s">
        <v>50</v>
      </c>
      <c r="AD31" t="e">
        <v>#N/A</v>
      </c>
    </row>
    <row r="32" spans="1:30" x14ac:dyDescent="0.3">
      <c r="A32" s="55" t="s">
        <v>120</v>
      </c>
      <c r="B32" s="38" t="s">
        <v>121</v>
      </c>
      <c r="C32" s="42" t="s">
        <v>122</v>
      </c>
      <c r="D32" s="32">
        <v>255.86400000000003</v>
      </c>
      <c r="E32" s="32">
        <v>108.04</v>
      </c>
      <c r="F32" s="32">
        <v>29.015000000000001</v>
      </c>
      <c r="G32" s="32">
        <v>9.0250000000000004</v>
      </c>
      <c r="H32" s="32">
        <v>23.75</v>
      </c>
      <c r="I32" s="32">
        <v>18.654</v>
      </c>
      <c r="J32" s="32">
        <v>10.49</v>
      </c>
      <c r="K32" s="32">
        <v>17.55</v>
      </c>
      <c r="L32" s="32">
        <v>39.340000000000003</v>
      </c>
      <c r="M32" s="32"/>
      <c r="N32" s="32"/>
      <c r="O32" s="32"/>
      <c r="P32" s="32"/>
      <c r="Q32" s="32"/>
      <c r="R32" s="32"/>
      <c r="S32" s="32"/>
      <c r="T32" s="20">
        <v>255.86400000000003</v>
      </c>
      <c r="U32" s="21">
        <v>0</v>
      </c>
      <c r="V32" s="21">
        <v>0</v>
      </c>
      <c r="W32">
        <v>805.64200000000005</v>
      </c>
      <c r="X32" s="21">
        <v>-549.77800000000002</v>
      </c>
      <c r="Y32">
        <v>805.17</v>
      </c>
      <c r="Z32" s="21">
        <v>-549.30599999999993</v>
      </c>
      <c r="AB32" s="56" t="s">
        <v>75</v>
      </c>
      <c r="AC32" s="43" t="s">
        <v>123</v>
      </c>
      <c r="AD32">
        <v>13.964</v>
      </c>
    </row>
    <row r="33" spans="1:30" x14ac:dyDescent="0.3">
      <c r="A33" s="55" t="s">
        <v>124</v>
      </c>
      <c r="B33" s="38" t="s">
        <v>125</v>
      </c>
      <c r="C33" s="42" t="s">
        <v>126</v>
      </c>
      <c r="D33" s="32">
        <v>3.3290000000000002</v>
      </c>
      <c r="E33" s="32">
        <v>0</v>
      </c>
      <c r="F33" s="32">
        <v>0.34399999999999997</v>
      </c>
      <c r="G33" s="32">
        <v>0</v>
      </c>
      <c r="H33" s="32">
        <v>0.28299999999999997</v>
      </c>
      <c r="I33" s="32">
        <v>0.33200000000000002</v>
      </c>
      <c r="J33" s="32">
        <v>0</v>
      </c>
      <c r="K33" s="32">
        <v>0</v>
      </c>
      <c r="L33" s="32">
        <v>2.37</v>
      </c>
      <c r="M33" s="32"/>
      <c r="N33" s="32"/>
      <c r="O33" s="32"/>
      <c r="P33" s="32"/>
      <c r="Q33" s="32"/>
      <c r="R33" s="32"/>
      <c r="S33" s="32"/>
      <c r="T33" s="20">
        <v>3.3290000000000002</v>
      </c>
      <c r="U33" s="21">
        <v>0</v>
      </c>
      <c r="V33" s="21">
        <v>0</v>
      </c>
      <c r="W33">
        <v>150.26000000000002</v>
      </c>
      <c r="X33" s="21">
        <v>-146.93100000000001</v>
      </c>
      <c r="Y33">
        <v>150.26</v>
      </c>
      <c r="Z33" s="21">
        <v>-146.93099999999998</v>
      </c>
      <c r="AB33" s="56" t="s">
        <v>79</v>
      </c>
      <c r="AC33" s="43" t="s">
        <v>50</v>
      </c>
      <c r="AD33">
        <v>0</v>
      </c>
    </row>
    <row r="34" spans="1:30" ht="15" thickBot="1" x14ac:dyDescent="0.35">
      <c r="A34" s="55" t="s">
        <v>127</v>
      </c>
      <c r="B34" s="38" t="s">
        <v>128</v>
      </c>
      <c r="C34" s="42" t="s">
        <v>129</v>
      </c>
      <c r="D34" s="32">
        <v>7.66</v>
      </c>
      <c r="E34" s="32">
        <v>1.6719999999999999</v>
      </c>
      <c r="F34" s="32">
        <v>0.44</v>
      </c>
      <c r="G34" s="32">
        <v>0.19800000000000001</v>
      </c>
      <c r="H34" s="32">
        <v>1.171</v>
      </c>
      <c r="I34" s="32">
        <v>0.13900000000000001</v>
      </c>
      <c r="J34" s="32">
        <v>0.22</v>
      </c>
      <c r="K34" s="32">
        <v>2.36</v>
      </c>
      <c r="L34" s="32">
        <v>1.46</v>
      </c>
      <c r="M34" s="32"/>
      <c r="N34" s="32"/>
      <c r="O34" s="32"/>
      <c r="P34" s="32"/>
      <c r="Q34" s="32"/>
      <c r="R34" s="32"/>
      <c r="S34" s="32"/>
      <c r="T34" s="20">
        <v>7.66</v>
      </c>
      <c r="U34" s="21">
        <v>0</v>
      </c>
      <c r="V34" s="21">
        <v>0</v>
      </c>
      <c r="W34">
        <v>524.59999999999991</v>
      </c>
      <c r="X34" s="21">
        <v>-516.93999999999994</v>
      </c>
      <c r="Y34">
        <v>524.30999999999995</v>
      </c>
      <c r="Z34" s="21">
        <v>-516.65</v>
      </c>
      <c r="AB34" s="57" t="s">
        <v>82</v>
      </c>
      <c r="AC34" s="58" t="s">
        <v>130</v>
      </c>
      <c r="AD34">
        <v>10.913</v>
      </c>
    </row>
    <row r="35" spans="1:30" x14ac:dyDescent="0.3">
      <c r="A35" s="55" t="s">
        <v>131</v>
      </c>
      <c r="B35" s="38" t="s">
        <v>132</v>
      </c>
      <c r="C35" s="42" t="s">
        <v>133</v>
      </c>
      <c r="D35" s="32">
        <v>1.855</v>
      </c>
      <c r="E35" s="32">
        <v>0.503</v>
      </c>
      <c r="F35" s="32">
        <v>3.2000000000000001E-2</v>
      </c>
      <c r="G35" s="32">
        <v>3.3000000000000002E-2</v>
      </c>
      <c r="H35" s="32">
        <v>7.1999999999999995E-2</v>
      </c>
      <c r="I35" s="32">
        <v>2.5000000000000001E-2</v>
      </c>
      <c r="J35" s="32">
        <v>0.19</v>
      </c>
      <c r="K35" s="32">
        <v>0.03</v>
      </c>
      <c r="L35" s="32">
        <v>0.97</v>
      </c>
      <c r="M35" s="32"/>
      <c r="N35" s="32"/>
      <c r="O35" s="32"/>
      <c r="P35" s="32"/>
      <c r="Q35" s="32"/>
      <c r="R35" s="32"/>
      <c r="S35" s="32"/>
      <c r="T35" s="20">
        <v>1.855</v>
      </c>
      <c r="U35" s="21">
        <v>0</v>
      </c>
      <c r="V35" s="21">
        <v>0</v>
      </c>
      <c r="W35">
        <v>8.61</v>
      </c>
      <c r="X35" s="21">
        <v>-6.754999999999999</v>
      </c>
      <c r="Y35">
        <v>8.6199999999999992</v>
      </c>
      <c r="Z35" s="21">
        <v>-6.7649999999999988</v>
      </c>
      <c r="AB35" s="28" t="s">
        <v>84</v>
      </c>
      <c r="AC35" s="59" t="s">
        <v>134</v>
      </c>
      <c r="AD35">
        <v>1948.5430000000003</v>
      </c>
    </row>
    <row r="36" spans="1:30" ht="27" x14ac:dyDescent="0.3">
      <c r="A36" s="55" t="s">
        <v>135</v>
      </c>
      <c r="B36" s="38" t="s">
        <v>136</v>
      </c>
      <c r="C36" s="42" t="s">
        <v>137</v>
      </c>
      <c r="D36" s="32">
        <v>35.536000000000001</v>
      </c>
      <c r="E36" s="32">
        <v>18.73</v>
      </c>
      <c r="F36" s="32">
        <v>2.0710000000000002</v>
      </c>
      <c r="G36" s="32">
        <v>1.0289999999999999</v>
      </c>
      <c r="H36" s="32">
        <v>1.0189999999999999</v>
      </c>
      <c r="I36" s="32">
        <v>1.087</v>
      </c>
      <c r="J36" s="32">
        <v>2</v>
      </c>
      <c r="K36" s="32">
        <v>5.85</v>
      </c>
      <c r="L36" s="32">
        <v>3.75</v>
      </c>
      <c r="M36" s="32"/>
      <c r="N36" s="32"/>
      <c r="O36" s="32"/>
      <c r="P36" s="32"/>
      <c r="Q36" s="32"/>
      <c r="R36" s="32"/>
      <c r="S36" s="32"/>
      <c r="T36" s="20">
        <v>35.536000000000001</v>
      </c>
      <c r="U36" s="21">
        <v>0</v>
      </c>
      <c r="V36" s="21">
        <v>0</v>
      </c>
      <c r="W36">
        <v>95.29</v>
      </c>
      <c r="X36" s="21">
        <v>-59.754000000000005</v>
      </c>
      <c r="Y36">
        <v>95.09</v>
      </c>
      <c r="Z36" s="21">
        <v>-59.554000000000002</v>
      </c>
      <c r="AB36" s="56" t="s">
        <v>138</v>
      </c>
      <c r="AC36" s="43" t="s">
        <v>139</v>
      </c>
      <c r="AD36" t="e">
        <v>#N/A</v>
      </c>
    </row>
    <row r="37" spans="1:30" ht="27" x14ac:dyDescent="0.3">
      <c r="A37" s="55" t="s">
        <v>140</v>
      </c>
      <c r="B37" s="38" t="s">
        <v>141</v>
      </c>
      <c r="C37" s="42" t="s">
        <v>142</v>
      </c>
      <c r="D37" s="32">
        <v>9.2860000000000014</v>
      </c>
      <c r="E37" s="32">
        <v>0.67300000000000004</v>
      </c>
      <c r="F37" s="32">
        <v>0.35199999999999998</v>
      </c>
      <c r="G37" s="32">
        <v>1.3320000000000001</v>
      </c>
      <c r="H37" s="32">
        <v>0.84899999999999998</v>
      </c>
      <c r="I37" s="32">
        <v>0</v>
      </c>
      <c r="J37" s="32">
        <v>0.41</v>
      </c>
      <c r="K37" s="32">
        <v>0</v>
      </c>
      <c r="L37" s="32">
        <v>5.67</v>
      </c>
      <c r="M37" s="32"/>
      <c r="N37" s="32"/>
      <c r="O37" s="32"/>
      <c r="P37" s="32"/>
      <c r="Q37" s="32"/>
      <c r="R37" s="32"/>
      <c r="S37" s="32"/>
      <c r="T37" s="20">
        <v>9.2860000000000014</v>
      </c>
      <c r="U37" s="21">
        <v>0</v>
      </c>
      <c r="V37" s="21">
        <v>0</v>
      </c>
      <c r="W37">
        <v>227.11000000000004</v>
      </c>
      <c r="X37" s="21">
        <v>-217.82400000000004</v>
      </c>
      <c r="Y37">
        <v>227.12</v>
      </c>
      <c r="Z37" s="21">
        <v>-217.834</v>
      </c>
      <c r="AB37" s="40" t="s">
        <v>143</v>
      </c>
      <c r="AC37" s="43" t="s">
        <v>50</v>
      </c>
      <c r="AD37">
        <v>0</v>
      </c>
    </row>
    <row r="38" spans="1:30" x14ac:dyDescent="0.3">
      <c r="A38" s="55" t="s">
        <v>144</v>
      </c>
      <c r="B38" s="38" t="s">
        <v>145</v>
      </c>
      <c r="C38" s="42" t="s">
        <v>146</v>
      </c>
      <c r="D38" s="32">
        <v>1.625</v>
      </c>
      <c r="E38" s="32">
        <v>1.4630000000000001</v>
      </c>
      <c r="F38" s="32">
        <v>0.122</v>
      </c>
      <c r="G38" s="32">
        <v>1.2E-2</v>
      </c>
      <c r="H38" s="32">
        <v>1.2E-2</v>
      </c>
      <c r="I38" s="32">
        <v>1.6E-2</v>
      </c>
      <c r="J38" s="32">
        <v>0</v>
      </c>
      <c r="K38" s="32">
        <v>0</v>
      </c>
      <c r="L38" s="32">
        <v>0</v>
      </c>
      <c r="M38" s="32"/>
      <c r="N38" s="32"/>
      <c r="O38" s="32"/>
      <c r="P38" s="32"/>
      <c r="Q38" s="32"/>
      <c r="R38" s="32"/>
      <c r="S38" s="32"/>
      <c r="T38" s="20">
        <v>1.625</v>
      </c>
      <c r="U38" s="21">
        <v>0</v>
      </c>
      <c r="V38" s="21">
        <v>0</v>
      </c>
      <c r="W38">
        <v>6.96</v>
      </c>
      <c r="X38" s="21">
        <v>-5.335</v>
      </c>
      <c r="Y38">
        <v>6.96</v>
      </c>
      <c r="Z38" s="21">
        <v>-5.335</v>
      </c>
      <c r="AB38" s="40" t="s">
        <v>147</v>
      </c>
      <c r="AC38" s="43" t="s">
        <v>139</v>
      </c>
      <c r="AD38">
        <v>551.72800000000007</v>
      </c>
    </row>
    <row r="39" spans="1:30" ht="27" x14ac:dyDescent="0.3">
      <c r="A39" s="55" t="s">
        <v>148</v>
      </c>
      <c r="B39" s="38" t="s">
        <v>149</v>
      </c>
      <c r="C39" s="42" t="s">
        <v>150</v>
      </c>
      <c r="D39" s="32">
        <v>1.8960000000000001</v>
      </c>
      <c r="E39" s="32">
        <v>3.5999999999999997E-2</v>
      </c>
      <c r="F39" s="32">
        <v>0</v>
      </c>
      <c r="G39" s="32">
        <v>0</v>
      </c>
      <c r="H39" s="32">
        <v>0</v>
      </c>
      <c r="I39" s="32">
        <v>0</v>
      </c>
      <c r="J39" s="32">
        <v>0</v>
      </c>
      <c r="K39" s="32">
        <v>0</v>
      </c>
      <c r="L39" s="32">
        <v>1.86</v>
      </c>
      <c r="M39" s="32"/>
      <c r="N39" s="32"/>
      <c r="O39" s="32"/>
      <c r="P39" s="32"/>
      <c r="Q39" s="32"/>
      <c r="R39" s="32"/>
      <c r="S39" s="32"/>
      <c r="T39" s="20">
        <v>1.8960000000000001</v>
      </c>
      <c r="U39" s="21">
        <v>0</v>
      </c>
      <c r="V39" s="21">
        <v>0</v>
      </c>
      <c r="W39">
        <v>0.41000000000000014</v>
      </c>
      <c r="X39" s="21">
        <v>1.486</v>
      </c>
      <c r="Y39">
        <v>0.42</v>
      </c>
      <c r="Z39" s="21">
        <v>1.4760000000000002</v>
      </c>
      <c r="AB39" s="56" t="s">
        <v>151</v>
      </c>
      <c r="AC39" s="43" t="s">
        <v>152</v>
      </c>
      <c r="AD39" t="e">
        <v>#N/A</v>
      </c>
    </row>
    <row r="40" spans="1:30" ht="26.4" x14ac:dyDescent="0.3">
      <c r="A40" s="55" t="s">
        <v>153</v>
      </c>
      <c r="B40" s="60" t="s">
        <v>154</v>
      </c>
      <c r="C40" s="42" t="s">
        <v>155</v>
      </c>
      <c r="D40" s="32">
        <v>0</v>
      </c>
      <c r="E40" s="32">
        <v>0</v>
      </c>
      <c r="F40" s="32">
        <v>0</v>
      </c>
      <c r="G40" s="32">
        <v>0</v>
      </c>
      <c r="H40" s="32">
        <v>0</v>
      </c>
      <c r="I40" s="32">
        <v>0</v>
      </c>
      <c r="J40" s="32">
        <v>0</v>
      </c>
      <c r="K40" s="32">
        <v>0</v>
      </c>
      <c r="L40" s="32">
        <v>0</v>
      </c>
      <c r="M40" s="32"/>
      <c r="N40" s="32"/>
      <c r="O40" s="32"/>
      <c r="P40" s="32"/>
      <c r="Q40" s="32"/>
      <c r="R40" s="32"/>
      <c r="S40" s="32"/>
      <c r="T40" s="20">
        <v>0</v>
      </c>
      <c r="U40" s="21">
        <v>0</v>
      </c>
      <c r="V40" s="21">
        <v>0</v>
      </c>
      <c r="W40">
        <v>0</v>
      </c>
      <c r="X40" s="21">
        <v>0</v>
      </c>
      <c r="Y40">
        <v>0</v>
      </c>
      <c r="Z40" s="21">
        <v>0</v>
      </c>
      <c r="AB40" s="40" t="s">
        <v>156</v>
      </c>
      <c r="AC40" s="43" t="s">
        <v>157</v>
      </c>
      <c r="AD40">
        <v>19.084</v>
      </c>
    </row>
    <row r="41" spans="1:30" ht="27" x14ac:dyDescent="0.3">
      <c r="A41" s="55" t="s">
        <v>158</v>
      </c>
      <c r="B41" s="38" t="s">
        <v>159</v>
      </c>
      <c r="C41" s="42" t="s">
        <v>160</v>
      </c>
      <c r="D41" s="32">
        <v>0.63300000000000001</v>
      </c>
      <c r="E41" s="32">
        <v>0</v>
      </c>
      <c r="F41" s="32">
        <v>0</v>
      </c>
      <c r="G41" s="32">
        <v>0</v>
      </c>
      <c r="H41" s="32">
        <v>0.63300000000000001</v>
      </c>
      <c r="I41" s="32">
        <v>0</v>
      </c>
      <c r="J41" s="32">
        <v>0</v>
      </c>
      <c r="K41" s="32">
        <v>0</v>
      </c>
      <c r="L41" s="32">
        <v>0</v>
      </c>
      <c r="M41" s="32"/>
      <c r="N41" s="32"/>
      <c r="O41" s="32"/>
      <c r="P41" s="32"/>
      <c r="Q41" s="32"/>
      <c r="R41" s="32"/>
      <c r="S41" s="32"/>
      <c r="T41" s="20">
        <v>0.63300000000000001</v>
      </c>
      <c r="U41" s="21">
        <v>0</v>
      </c>
      <c r="V41" s="21">
        <v>0</v>
      </c>
      <c r="W41">
        <v>28.380000000000003</v>
      </c>
      <c r="X41" s="21">
        <v>-27.747000000000003</v>
      </c>
      <c r="Y41">
        <v>28.38</v>
      </c>
      <c r="Z41" s="21">
        <v>-27.747</v>
      </c>
      <c r="AB41" s="40" t="s">
        <v>88</v>
      </c>
      <c r="AC41" s="43" t="s">
        <v>161</v>
      </c>
      <c r="AD41">
        <v>7.12</v>
      </c>
    </row>
    <row r="42" spans="1:30" x14ac:dyDescent="0.3">
      <c r="A42" s="55" t="s">
        <v>162</v>
      </c>
      <c r="B42" s="38" t="s">
        <v>163</v>
      </c>
      <c r="C42" s="42" t="s">
        <v>164</v>
      </c>
      <c r="D42" s="32">
        <v>0</v>
      </c>
      <c r="E42" s="32">
        <v>0</v>
      </c>
      <c r="F42" s="32">
        <v>0</v>
      </c>
      <c r="G42" s="32">
        <v>0</v>
      </c>
      <c r="H42" s="32">
        <v>0</v>
      </c>
      <c r="I42" s="32">
        <v>0</v>
      </c>
      <c r="J42" s="32">
        <v>0</v>
      </c>
      <c r="K42" s="32">
        <v>0</v>
      </c>
      <c r="L42" s="32">
        <v>0</v>
      </c>
      <c r="M42" s="32"/>
      <c r="N42" s="32"/>
      <c r="O42" s="32"/>
      <c r="P42" s="32"/>
      <c r="Q42" s="32"/>
      <c r="R42" s="32"/>
      <c r="S42" s="32"/>
      <c r="T42" s="20">
        <v>0</v>
      </c>
      <c r="U42" s="21">
        <v>0</v>
      </c>
      <c r="V42" s="21">
        <v>0</v>
      </c>
      <c r="W42">
        <v>76.17</v>
      </c>
      <c r="X42" s="21">
        <v>-76.17</v>
      </c>
      <c r="Y42">
        <v>76.17</v>
      </c>
      <c r="Z42" s="21">
        <v>-76.17</v>
      </c>
      <c r="AB42" s="40" t="s">
        <v>92</v>
      </c>
      <c r="AC42" s="43" t="s">
        <v>165</v>
      </c>
      <c r="AD42" s="61">
        <v>4.2969999999999997</v>
      </c>
    </row>
    <row r="43" spans="1:30" x14ac:dyDescent="0.3">
      <c r="A43" s="55" t="s">
        <v>166</v>
      </c>
      <c r="B43" s="38" t="s">
        <v>167</v>
      </c>
      <c r="C43" s="42" t="s">
        <v>168</v>
      </c>
      <c r="D43" s="32">
        <v>8.3569999999999993</v>
      </c>
      <c r="E43" s="32">
        <v>2.149</v>
      </c>
      <c r="F43" s="32">
        <v>0.75</v>
      </c>
      <c r="G43" s="32">
        <v>0.93700000000000006</v>
      </c>
      <c r="H43" s="32">
        <v>0</v>
      </c>
      <c r="I43" s="32">
        <v>0.441</v>
      </c>
      <c r="J43" s="32">
        <v>2.62</v>
      </c>
      <c r="K43" s="32">
        <v>0.3</v>
      </c>
      <c r="L43" s="32">
        <v>1.1599999999999999</v>
      </c>
      <c r="M43" s="32"/>
      <c r="N43" s="32"/>
      <c r="O43" s="32"/>
      <c r="P43" s="32"/>
      <c r="Q43" s="32"/>
      <c r="R43" s="32"/>
      <c r="S43" s="32"/>
      <c r="T43" s="20">
        <v>8.3569999999999993</v>
      </c>
      <c r="U43" s="21">
        <v>0</v>
      </c>
      <c r="V43" s="21">
        <v>0</v>
      </c>
      <c r="W43">
        <v>27.259999999999998</v>
      </c>
      <c r="X43" s="21">
        <v>-18.902999999999999</v>
      </c>
      <c r="Y43">
        <v>30.25</v>
      </c>
      <c r="Z43" s="21">
        <v>-21.893000000000001</v>
      </c>
      <c r="AB43" s="40" t="s">
        <v>169</v>
      </c>
      <c r="AC43" s="43" t="s">
        <v>170</v>
      </c>
      <c r="AD43" t="e">
        <v>#N/A</v>
      </c>
    </row>
    <row r="44" spans="1:30" ht="40.200000000000003" x14ac:dyDescent="0.3">
      <c r="A44" s="55" t="s">
        <v>171</v>
      </c>
      <c r="B44" s="38" t="s">
        <v>172</v>
      </c>
      <c r="C44" s="42" t="s">
        <v>173</v>
      </c>
      <c r="D44" s="32">
        <v>10.665000000000001</v>
      </c>
      <c r="E44" s="32">
        <v>6.4139999999999997</v>
      </c>
      <c r="F44" s="32">
        <v>0.432</v>
      </c>
      <c r="G44" s="32">
        <v>0.97399999999999998</v>
      </c>
      <c r="H44" s="32">
        <v>2.6850000000000001</v>
      </c>
      <c r="I44" s="32">
        <v>0</v>
      </c>
      <c r="J44" s="32">
        <v>0</v>
      </c>
      <c r="K44" s="32">
        <v>0.16</v>
      </c>
      <c r="L44" s="32">
        <v>0</v>
      </c>
      <c r="M44" s="32"/>
      <c r="N44" s="32"/>
      <c r="O44" s="32"/>
      <c r="P44" s="32"/>
      <c r="Q44" s="32"/>
      <c r="R44" s="32"/>
      <c r="S44" s="32"/>
      <c r="T44" s="20">
        <v>10.665000000000001</v>
      </c>
      <c r="U44" s="21">
        <v>0</v>
      </c>
      <c r="V44" s="21">
        <v>0</v>
      </c>
      <c r="W44">
        <v>67.72999999999999</v>
      </c>
      <c r="X44" s="21">
        <v>-57.064999999999991</v>
      </c>
      <c r="Y44">
        <v>67.75</v>
      </c>
      <c r="Z44" s="21">
        <v>-57.085000000000001</v>
      </c>
      <c r="AB44" s="40" t="s">
        <v>174</v>
      </c>
      <c r="AC44" s="62" t="s">
        <v>175</v>
      </c>
      <c r="AD44">
        <v>4.1739999999999995</v>
      </c>
    </row>
    <row r="45" spans="1:30" ht="27" x14ac:dyDescent="0.3">
      <c r="A45" s="55" t="s">
        <v>176</v>
      </c>
      <c r="B45" s="38" t="s">
        <v>177</v>
      </c>
      <c r="C45" s="42" t="s">
        <v>178</v>
      </c>
      <c r="D45" s="32">
        <v>0</v>
      </c>
      <c r="E45" s="32">
        <v>0</v>
      </c>
      <c r="F45" s="32">
        <v>0</v>
      </c>
      <c r="G45" s="32">
        <v>0</v>
      </c>
      <c r="H45" s="32">
        <v>0</v>
      </c>
      <c r="I45" s="32">
        <v>0</v>
      </c>
      <c r="J45" s="32">
        <v>0</v>
      </c>
      <c r="K45" s="32">
        <v>0</v>
      </c>
      <c r="L45" s="32">
        <v>0</v>
      </c>
      <c r="M45" s="32"/>
      <c r="N45" s="32"/>
      <c r="O45" s="32"/>
      <c r="P45" s="32"/>
      <c r="Q45" s="32"/>
      <c r="R45" s="32"/>
      <c r="S45" s="32"/>
      <c r="T45" s="20">
        <v>0</v>
      </c>
      <c r="U45" s="21">
        <v>0</v>
      </c>
      <c r="V45" s="21">
        <v>0</v>
      </c>
      <c r="W45">
        <v>0</v>
      </c>
      <c r="X45" s="21">
        <v>0</v>
      </c>
      <c r="Y45">
        <v>0</v>
      </c>
      <c r="Z45" s="21">
        <v>0</v>
      </c>
      <c r="AB45" s="40" t="s">
        <v>129</v>
      </c>
      <c r="AC45" s="43" t="s">
        <v>179</v>
      </c>
      <c r="AD45" s="61">
        <v>7.66</v>
      </c>
    </row>
    <row r="46" spans="1:30" ht="27" x14ac:dyDescent="0.3">
      <c r="A46" s="55" t="s">
        <v>180</v>
      </c>
      <c r="B46" s="38" t="s">
        <v>181</v>
      </c>
      <c r="C46" s="42" t="s">
        <v>182</v>
      </c>
      <c r="D46" s="32">
        <v>0</v>
      </c>
      <c r="E46" s="32">
        <v>0</v>
      </c>
      <c r="F46" s="32">
        <v>0</v>
      </c>
      <c r="G46" s="32">
        <v>0</v>
      </c>
      <c r="H46" s="32">
        <v>0</v>
      </c>
      <c r="I46" s="32">
        <v>0</v>
      </c>
      <c r="J46" s="32">
        <v>0</v>
      </c>
      <c r="K46" s="32">
        <v>0</v>
      </c>
      <c r="L46" s="32">
        <v>0</v>
      </c>
      <c r="M46" s="32"/>
      <c r="N46" s="32"/>
      <c r="O46" s="32"/>
      <c r="P46" s="32"/>
      <c r="Q46" s="32"/>
      <c r="R46" s="32"/>
      <c r="S46" s="32"/>
      <c r="T46" s="20">
        <v>0</v>
      </c>
      <c r="U46" s="21">
        <v>0</v>
      </c>
      <c r="V46" s="21">
        <v>0</v>
      </c>
      <c r="W46">
        <v>1.66</v>
      </c>
      <c r="X46" s="21">
        <v>-1.66</v>
      </c>
      <c r="Y46">
        <v>1.67</v>
      </c>
      <c r="Z46" s="21">
        <v>-1.67</v>
      </c>
      <c r="AB46" s="40" t="s">
        <v>182</v>
      </c>
      <c r="AC46" s="43" t="s">
        <v>50</v>
      </c>
      <c r="AD46" s="61">
        <v>0</v>
      </c>
    </row>
    <row r="47" spans="1:30" x14ac:dyDescent="0.3">
      <c r="A47" s="55" t="s">
        <v>183</v>
      </c>
      <c r="B47" s="38" t="s">
        <v>184</v>
      </c>
      <c r="C47" s="42" t="s">
        <v>185</v>
      </c>
      <c r="D47" s="32">
        <v>4.6830000000000007</v>
      </c>
      <c r="E47" s="32">
        <v>0.47099999999999997</v>
      </c>
      <c r="F47" s="32">
        <v>0.45900000000000002</v>
      </c>
      <c r="G47" s="32">
        <v>0.27600000000000002</v>
      </c>
      <c r="H47" s="32">
        <v>2.2389999999999999</v>
      </c>
      <c r="I47" s="32">
        <v>0.16800000000000001</v>
      </c>
      <c r="J47" s="32">
        <v>0.54</v>
      </c>
      <c r="K47" s="32">
        <v>0.08</v>
      </c>
      <c r="L47" s="32">
        <v>0.45</v>
      </c>
      <c r="M47" s="32"/>
      <c r="N47" s="32"/>
      <c r="O47" s="32"/>
      <c r="P47" s="32"/>
      <c r="Q47" s="32"/>
      <c r="R47" s="32"/>
      <c r="S47" s="32"/>
      <c r="T47" s="20">
        <v>4.6830000000000007</v>
      </c>
      <c r="U47" s="21">
        <v>0</v>
      </c>
      <c r="V47" s="21">
        <v>0</v>
      </c>
      <c r="W47">
        <v>8.1999999999999993</v>
      </c>
      <c r="X47" s="21">
        <v>-3.5169999999999986</v>
      </c>
      <c r="Y47">
        <v>8.1999999999999993</v>
      </c>
      <c r="Z47" s="21">
        <v>-3.5169999999999986</v>
      </c>
      <c r="AB47" s="40" t="s">
        <v>133</v>
      </c>
      <c r="AC47" s="43" t="s">
        <v>186</v>
      </c>
      <c r="AD47" s="61">
        <v>1.855</v>
      </c>
    </row>
    <row r="48" spans="1:30" x14ac:dyDescent="0.3">
      <c r="A48" s="63" t="s">
        <v>187</v>
      </c>
      <c r="B48" s="30" t="s">
        <v>188</v>
      </c>
      <c r="C48" s="31" t="s">
        <v>189</v>
      </c>
      <c r="D48" s="32">
        <v>0</v>
      </c>
      <c r="E48" s="32">
        <v>0</v>
      </c>
      <c r="F48" s="32">
        <v>0</v>
      </c>
      <c r="G48" s="32">
        <v>0</v>
      </c>
      <c r="H48" s="32">
        <v>0</v>
      </c>
      <c r="I48" s="32">
        <v>0</v>
      </c>
      <c r="J48" s="32">
        <v>0</v>
      </c>
      <c r="K48" s="32">
        <v>0</v>
      </c>
      <c r="L48" s="32">
        <v>0</v>
      </c>
      <c r="M48" s="32"/>
      <c r="N48" s="32"/>
      <c r="O48" s="32"/>
      <c r="P48" s="32"/>
      <c r="Q48" s="32"/>
      <c r="R48" s="32"/>
      <c r="S48" s="32"/>
      <c r="T48" s="20">
        <v>0</v>
      </c>
      <c r="U48" s="21">
        <v>0</v>
      </c>
      <c r="V48" s="21">
        <v>0</v>
      </c>
      <c r="W48">
        <v>0</v>
      </c>
      <c r="X48" s="21">
        <v>0</v>
      </c>
      <c r="Y48">
        <v>0</v>
      </c>
      <c r="Z48" s="21">
        <v>0</v>
      </c>
      <c r="AB48" s="40" t="s">
        <v>137</v>
      </c>
      <c r="AC48" s="43" t="s">
        <v>190</v>
      </c>
      <c r="AD48" s="61">
        <v>35.536000000000001</v>
      </c>
    </row>
    <row r="49" spans="1:30" x14ac:dyDescent="0.3">
      <c r="A49" s="55" t="s">
        <v>191</v>
      </c>
      <c r="B49" s="38" t="s">
        <v>192</v>
      </c>
      <c r="C49" s="42" t="s">
        <v>193</v>
      </c>
      <c r="D49" s="32">
        <v>0.193</v>
      </c>
      <c r="E49" s="32">
        <v>0</v>
      </c>
      <c r="F49" s="32">
        <v>0</v>
      </c>
      <c r="G49" s="32">
        <v>0</v>
      </c>
      <c r="H49" s="32">
        <v>0</v>
      </c>
      <c r="I49" s="32">
        <v>0.113</v>
      </c>
      <c r="J49" s="32">
        <v>0.08</v>
      </c>
      <c r="K49" s="32">
        <v>0</v>
      </c>
      <c r="L49" s="32">
        <v>0</v>
      </c>
      <c r="M49" s="32"/>
      <c r="N49" s="32"/>
      <c r="O49" s="32"/>
      <c r="P49" s="32"/>
      <c r="Q49" s="32"/>
      <c r="R49" s="32"/>
      <c r="S49" s="32"/>
      <c r="T49" s="20">
        <v>0.193</v>
      </c>
      <c r="U49" s="21">
        <v>0</v>
      </c>
      <c r="V49" s="21">
        <v>0</v>
      </c>
      <c r="W49">
        <v>0.14000000000000001</v>
      </c>
      <c r="X49" s="21">
        <v>5.2999999999999992E-2</v>
      </c>
      <c r="Y49">
        <v>0.14000000000000001</v>
      </c>
      <c r="Z49" s="21">
        <v>5.2999999999999992E-2</v>
      </c>
      <c r="AB49" s="40" t="s">
        <v>142</v>
      </c>
      <c r="AC49" s="43" t="s">
        <v>194</v>
      </c>
      <c r="AD49" s="61">
        <v>9.2860000000000014</v>
      </c>
    </row>
    <row r="50" spans="1:30" ht="27" x14ac:dyDescent="0.3">
      <c r="A50" s="55" t="s">
        <v>195</v>
      </c>
      <c r="B50" s="38" t="s">
        <v>196</v>
      </c>
      <c r="C50" s="42" t="s">
        <v>197</v>
      </c>
      <c r="D50" s="32">
        <v>11.436</v>
      </c>
      <c r="E50" s="32">
        <v>8.2650000000000006</v>
      </c>
      <c r="F50" s="32">
        <v>0.85199999999999998</v>
      </c>
      <c r="G50" s="32">
        <v>0</v>
      </c>
      <c r="H50" s="32">
        <v>2.0840000000000001</v>
      </c>
      <c r="I50" s="32">
        <v>6.5000000000000002E-2</v>
      </c>
      <c r="J50" s="32">
        <v>0.17</v>
      </c>
      <c r="K50" s="32">
        <v>0</v>
      </c>
      <c r="L50" s="32">
        <v>0</v>
      </c>
      <c r="M50" s="32"/>
      <c r="N50" s="32"/>
      <c r="O50" s="32"/>
      <c r="P50" s="32"/>
      <c r="Q50" s="32"/>
      <c r="R50" s="32"/>
      <c r="S50" s="32"/>
      <c r="T50" s="20">
        <v>11.436</v>
      </c>
      <c r="U50" s="21">
        <v>0</v>
      </c>
      <c r="V50" s="21">
        <v>0</v>
      </c>
      <c r="W50">
        <v>8.6</v>
      </c>
      <c r="X50" s="21">
        <v>2.8360000000000003</v>
      </c>
      <c r="Y50">
        <v>8.6</v>
      </c>
      <c r="Z50" s="21">
        <v>2.8360000000000003</v>
      </c>
      <c r="AB50" s="40" t="s">
        <v>178</v>
      </c>
      <c r="AC50" s="43" t="s">
        <v>50</v>
      </c>
      <c r="AD50" s="61">
        <v>0</v>
      </c>
    </row>
    <row r="51" spans="1:30" x14ac:dyDescent="0.3">
      <c r="A51" s="55" t="s">
        <v>198</v>
      </c>
      <c r="B51" s="38" t="s">
        <v>199</v>
      </c>
      <c r="C51" s="42" t="s">
        <v>143</v>
      </c>
      <c r="D51" s="32">
        <v>0</v>
      </c>
      <c r="E51" s="32">
        <v>0</v>
      </c>
      <c r="F51" s="32">
        <v>0</v>
      </c>
      <c r="G51" s="32">
        <v>0</v>
      </c>
      <c r="H51" s="32">
        <v>0</v>
      </c>
      <c r="I51" s="32">
        <v>0</v>
      </c>
      <c r="J51" s="32">
        <v>0</v>
      </c>
      <c r="K51" s="32">
        <v>0</v>
      </c>
      <c r="L51" s="32">
        <v>0</v>
      </c>
      <c r="M51" s="32"/>
      <c r="N51" s="32"/>
      <c r="O51" s="32"/>
      <c r="P51" s="32"/>
      <c r="Q51" s="32"/>
      <c r="R51" s="32"/>
      <c r="S51" s="32"/>
      <c r="T51" s="20">
        <v>0</v>
      </c>
      <c r="U51" s="21">
        <v>0</v>
      </c>
      <c r="V51" s="21">
        <v>0</v>
      </c>
      <c r="W51">
        <v>610.21</v>
      </c>
      <c r="X51" s="21">
        <v>-610.21</v>
      </c>
      <c r="Y51">
        <v>603.70000000000005</v>
      </c>
      <c r="Z51" s="21">
        <v>-603.70000000000005</v>
      </c>
      <c r="AB51" s="40" t="s">
        <v>200</v>
      </c>
      <c r="AC51" s="43" t="s">
        <v>50</v>
      </c>
      <c r="AD51" s="61">
        <v>0</v>
      </c>
    </row>
    <row r="52" spans="1:30" x14ac:dyDescent="0.3">
      <c r="A52" s="55" t="s">
        <v>201</v>
      </c>
      <c r="B52" s="38" t="s">
        <v>202</v>
      </c>
      <c r="C52" s="42" t="s">
        <v>147</v>
      </c>
      <c r="D52" s="32">
        <v>551.72800000000007</v>
      </c>
      <c r="E52" s="32">
        <v>171.13800000000001</v>
      </c>
      <c r="F52" s="32">
        <v>47.497</v>
      </c>
      <c r="G52" s="32">
        <v>58.027999999999999</v>
      </c>
      <c r="H52" s="32">
        <v>73.460999999999999</v>
      </c>
      <c r="I52" s="32">
        <v>46.734000000000002</v>
      </c>
      <c r="J52" s="32">
        <v>44.83</v>
      </c>
      <c r="K52" s="32">
        <v>24.22</v>
      </c>
      <c r="L52" s="32">
        <v>85.82</v>
      </c>
      <c r="M52" s="32"/>
      <c r="N52" s="32"/>
      <c r="O52" s="32"/>
      <c r="P52" s="32"/>
      <c r="Q52" s="32"/>
      <c r="R52" s="32"/>
      <c r="S52" s="32"/>
      <c r="T52" s="20">
        <v>551.72800000000007</v>
      </c>
      <c r="U52" s="21">
        <v>0</v>
      </c>
      <c r="V52" s="21">
        <v>0</v>
      </c>
      <c r="W52">
        <v>403.20999999999992</v>
      </c>
      <c r="X52" s="21">
        <v>148.51800000000014</v>
      </c>
      <c r="Y52">
        <v>442.16</v>
      </c>
      <c r="Z52" s="21">
        <v>109.56800000000004</v>
      </c>
      <c r="AB52" s="40" t="s">
        <v>203</v>
      </c>
      <c r="AC52" s="43" t="s">
        <v>50</v>
      </c>
      <c r="AD52" s="61">
        <v>0</v>
      </c>
    </row>
    <row r="53" spans="1:30" ht="27" x14ac:dyDescent="0.3">
      <c r="A53" s="55" t="s">
        <v>204</v>
      </c>
      <c r="B53" s="38" t="s">
        <v>205</v>
      </c>
      <c r="C53" s="42" t="s">
        <v>156</v>
      </c>
      <c r="D53" s="32">
        <v>19.084</v>
      </c>
      <c r="E53" s="32">
        <v>0.66700000000000004</v>
      </c>
      <c r="F53" s="32">
        <v>0.36199999999999999</v>
      </c>
      <c r="G53" s="32">
        <v>0.126</v>
      </c>
      <c r="H53" s="32">
        <v>12.795999999999999</v>
      </c>
      <c r="I53" s="32">
        <v>4.2999999999999997E-2</v>
      </c>
      <c r="J53" s="32">
        <v>0.15</v>
      </c>
      <c r="K53" s="32">
        <v>2</v>
      </c>
      <c r="L53" s="32">
        <v>2.94</v>
      </c>
      <c r="M53" s="32"/>
      <c r="N53" s="32"/>
      <c r="O53" s="32"/>
      <c r="P53" s="32"/>
      <c r="Q53" s="32"/>
      <c r="R53" s="32"/>
      <c r="S53" s="32"/>
      <c r="T53" s="20">
        <v>19.084</v>
      </c>
      <c r="U53" s="21">
        <v>0</v>
      </c>
      <c r="V53" s="21">
        <v>0</v>
      </c>
      <c r="W53">
        <v>7.2000000000000011</v>
      </c>
      <c r="X53" s="21">
        <v>11.883999999999999</v>
      </c>
      <c r="Y53">
        <v>7.22</v>
      </c>
      <c r="Z53" s="21">
        <v>11.864000000000001</v>
      </c>
      <c r="AB53" s="40" t="s">
        <v>206</v>
      </c>
      <c r="AC53" s="43" t="s">
        <v>207</v>
      </c>
      <c r="AD53" s="61" t="e">
        <v>#N/A</v>
      </c>
    </row>
    <row r="54" spans="1:30" ht="27" x14ac:dyDescent="0.3">
      <c r="A54" s="55" t="s">
        <v>208</v>
      </c>
      <c r="B54" s="38" t="s">
        <v>209</v>
      </c>
      <c r="C54" s="42" t="s">
        <v>174</v>
      </c>
      <c r="D54" s="32">
        <v>4.1739999999999995</v>
      </c>
      <c r="E54" s="32">
        <v>0.81499999999999995</v>
      </c>
      <c r="F54" s="32">
        <v>0</v>
      </c>
      <c r="G54" s="32">
        <v>0</v>
      </c>
      <c r="H54" s="32">
        <v>8.9999999999999993E-3</v>
      </c>
      <c r="I54" s="32">
        <v>0.65</v>
      </c>
      <c r="J54" s="32">
        <v>0</v>
      </c>
      <c r="K54" s="32">
        <v>0.43</v>
      </c>
      <c r="L54" s="32">
        <v>2.27</v>
      </c>
      <c r="M54" s="32"/>
      <c r="N54" s="32"/>
      <c r="O54" s="32"/>
      <c r="P54" s="32"/>
      <c r="Q54" s="32"/>
      <c r="R54" s="32"/>
      <c r="S54" s="32"/>
      <c r="T54" s="20">
        <v>4.1739999999999995</v>
      </c>
      <c r="U54" s="21">
        <v>0</v>
      </c>
      <c r="V54" s="21">
        <v>0</v>
      </c>
      <c r="W54">
        <v>95.56</v>
      </c>
      <c r="X54" s="21">
        <v>-91.385999999999996</v>
      </c>
      <c r="Y54">
        <v>95.56</v>
      </c>
      <c r="Z54" s="21">
        <v>-91.385999999999996</v>
      </c>
      <c r="AB54" s="40" t="s">
        <v>95</v>
      </c>
      <c r="AC54" s="43" t="s">
        <v>50</v>
      </c>
      <c r="AD54" s="61">
        <v>0</v>
      </c>
    </row>
    <row r="55" spans="1:30" ht="27" x14ac:dyDescent="0.3">
      <c r="A55" s="55" t="s">
        <v>210</v>
      </c>
      <c r="B55" s="38" t="s">
        <v>211</v>
      </c>
      <c r="C55" s="42" t="s">
        <v>200</v>
      </c>
      <c r="D55" s="32">
        <v>0</v>
      </c>
      <c r="E55" s="32">
        <v>0</v>
      </c>
      <c r="F55" s="32">
        <v>0</v>
      </c>
      <c r="G55" s="32">
        <v>0</v>
      </c>
      <c r="H55" s="32">
        <v>0</v>
      </c>
      <c r="I55" s="32">
        <v>0</v>
      </c>
      <c r="J55" s="32">
        <v>0</v>
      </c>
      <c r="K55" s="32">
        <v>0</v>
      </c>
      <c r="L55" s="32">
        <v>0</v>
      </c>
      <c r="M55" s="32"/>
      <c r="N55" s="32"/>
      <c r="O55" s="32"/>
      <c r="P55" s="32"/>
      <c r="Q55" s="32"/>
      <c r="R55" s="32"/>
      <c r="S55" s="32"/>
      <c r="T55" s="20">
        <v>0</v>
      </c>
      <c r="U55" s="21">
        <v>0</v>
      </c>
      <c r="V55" s="21">
        <v>0</v>
      </c>
      <c r="W55">
        <v>0</v>
      </c>
      <c r="X55" s="21">
        <v>0</v>
      </c>
      <c r="Y55">
        <v>0</v>
      </c>
      <c r="Z55" s="21">
        <v>0</v>
      </c>
      <c r="AB55" s="40" t="s">
        <v>99</v>
      </c>
      <c r="AC55" s="43" t="s">
        <v>50</v>
      </c>
      <c r="AD55" s="61">
        <v>0</v>
      </c>
    </row>
    <row r="56" spans="1:30" x14ac:dyDescent="0.3">
      <c r="A56" s="55" t="s">
        <v>212</v>
      </c>
      <c r="B56" s="38" t="s">
        <v>213</v>
      </c>
      <c r="C56" s="42" t="s">
        <v>214</v>
      </c>
      <c r="D56" s="32">
        <v>7.3449999999999998</v>
      </c>
      <c r="E56" s="32">
        <v>0.68</v>
      </c>
      <c r="F56" s="32">
        <v>0.66800000000000004</v>
      </c>
      <c r="G56" s="32">
        <v>0.89100000000000001</v>
      </c>
      <c r="H56" s="32">
        <v>2.629</v>
      </c>
      <c r="I56" s="32">
        <v>0.50700000000000001</v>
      </c>
      <c r="J56" s="32">
        <v>1.43</v>
      </c>
      <c r="K56" s="32">
        <v>0.25</v>
      </c>
      <c r="L56" s="32">
        <v>0.28999999999999998</v>
      </c>
      <c r="M56" s="32"/>
      <c r="N56" s="32"/>
      <c r="O56" s="32"/>
      <c r="P56" s="32"/>
      <c r="Q56" s="32"/>
      <c r="R56" s="32"/>
      <c r="S56" s="32"/>
      <c r="T56" s="20">
        <v>7.3449999999999998</v>
      </c>
      <c r="U56" s="21">
        <v>0</v>
      </c>
      <c r="V56" s="21">
        <v>0</v>
      </c>
      <c r="W56">
        <v>13.72</v>
      </c>
      <c r="X56" s="21">
        <v>-6.3750000000000009</v>
      </c>
      <c r="Y56">
        <v>13.71</v>
      </c>
      <c r="Z56" s="21">
        <v>-6.3650000000000011</v>
      </c>
      <c r="AB56" s="40" t="s">
        <v>215</v>
      </c>
      <c r="AC56" s="43" t="s">
        <v>50</v>
      </c>
      <c r="AD56" s="61">
        <v>0</v>
      </c>
    </row>
    <row r="57" spans="1:30" ht="27" x14ac:dyDescent="0.3">
      <c r="A57" s="55" t="s">
        <v>216</v>
      </c>
      <c r="B57" s="38" t="s">
        <v>217</v>
      </c>
      <c r="C57" s="42" t="s">
        <v>218</v>
      </c>
      <c r="D57" s="32">
        <v>322.03700000000003</v>
      </c>
      <c r="E57" s="32">
        <v>160.404</v>
      </c>
      <c r="F57" s="32">
        <v>84.23</v>
      </c>
      <c r="G57" s="32">
        <v>74.649000000000001</v>
      </c>
      <c r="H57" s="32">
        <v>0</v>
      </c>
      <c r="I57" s="32">
        <v>2.754</v>
      </c>
      <c r="J57" s="32">
        <v>0</v>
      </c>
      <c r="K57" s="32">
        <v>0</v>
      </c>
      <c r="L57" s="32">
        <v>0</v>
      </c>
      <c r="M57" s="32"/>
      <c r="N57" s="32"/>
      <c r="O57" s="32"/>
      <c r="P57" s="32"/>
      <c r="Q57" s="32"/>
      <c r="R57" s="32"/>
      <c r="S57" s="32"/>
      <c r="T57" s="20">
        <v>322.03700000000003</v>
      </c>
      <c r="U57" s="21">
        <v>0</v>
      </c>
      <c r="V57" s="21">
        <v>0</v>
      </c>
      <c r="W57">
        <v>326.03999999999996</v>
      </c>
      <c r="X57" s="21">
        <v>-4.0029999999999291</v>
      </c>
      <c r="Y57">
        <v>326.04000000000002</v>
      </c>
      <c r="Z57" s="21">
        <v>-4.0029999999999859</v>
      </c>
      <c r="AB57" s="40" t="s">
        <v>103</v>
      </c>
      <c r="AC57" s="43" t="s">
        <v>219</v>
      </c>
      <c r="AD57" s="61">
        <v>50.911000000000008</v>
      </c>
    </row>
    <row r="58" spans="1:30" ht="27" x14ac:dyDescent="0.3">
      <c r="A58" s="55" t="s">
        <v>220</v>
      </c>
      <c r="B58" s="38" t="s">
        <v>221</v>
      </c>
      <c r="C58" s="42" t="s">
        <v>222</v>
      </c>
      <c r="D58" s="32">
        <v>569.14800000000014</v>
      </c>
      <c r="E58" s="32">
        <v>19.292000000000002</v>
      </c>
      <c r="F58" s="32">
        <v>53.363999999999997</v>
      </c>
      <c r="G58" s="32">
        <v>3.2570000000000001</v>
      </c>
      <c r="H58" s="32">
        <v>199.947</v>
      </c>
      <c r="I58" s="32">
        <v>42.268000000000001</v>
      </c>
      <c r="J58" s="32">
        <v>82.06</v>
      </c>
      <c r="K58" s="32">
        <v>144</v>
      </c>
      <c r="L58" s="32">
        <v>24.96</v>
      </c>
      <c r="M58" s="32"/>
      <c r="N58" s="32"/>
      <c r="O58" s="32"/>
      <c r="P58" s="32"/>
      <c r="Q58" s="32"/>
      <c r="R58" s="32"/>
      <c r="S58" s="32"/>
      <c r="T58" s="20">
        <v>569.14800000000014</v>
      </c>
      <c r="U58" s="21">
        <v>0</v>
      </c>
      <c r="V58" s="21">
        <v>0</v>
      </c>
      <c r="W58">
        <v>1076.81</v>
      </c>
      <c r="X58" s="21">
        <v>-507.66199999999981</v>
      </c>
      <c r="Y58">
        <v>1076.8</v>
      </c>
      <c r="Z58" s="21">
        <v>-507.65199999999982</v>
      </c>
      <c r="AB58" s="40" t="s">
        <v>107</v>
      </c>
      <c r="AC58" s="43" t="s">
        <v>223</v>
      </c>
      <c r="AD58" s="61">
        <v>20.167000000000002</v>
      </c>
    </row>
    <row r="59" spans="1:30" x14ac:dyDescent="0.3">
      <c r="A59" s="55" t="s">
        <v>224</v>
      </c>
      <c r="B59" s="38" t="s">
        <v>225</v>
      </c>
      <c r="C59" s="42" t="s">
        <v>226</v>
      </c>
      <c r="D59" s="32">
        <v>0.246</v>
      </c>
      <c r="E59" s="32">
        <v>0</v>
      </c>
      <c r="F59" s="32">
        <v>0</v>
      </c>
      <c r="G59" s="32">
        <v>0</v>
      </c>
      <c r="H59" s="32">
        <v>7.5999999999999998E-2</v>
      </c>
      <c r="I59" s="32">
        <v>0</v>
      </c>
      <c r="J59" s="32">
        <v>0</v>
      </c>
      <c r="K59" s="32">
        <v>0</v>
      </c>
      <c r="L59" s="32">
        <v>0.17</v>
      </c>
      <c r="M59" s="32"/>
      <c r="N59" s="32"/>
      <c r="O59" s="32"/>
      <c r="P59" s="32"/>
      <c r="Q59" s="32"/>
      <c r="R59" s="32"/>
      <c r="S59" s="32"/>
      <c r="T59" s="20">
        <v>0.246</v>
      </c>
      <c r="U59" s="21">
        <v>0</v>
      </c>
      <c r="V59" s="21">
        <v>0</v>
      </c>
      <c r="W59">
        <v>4.8</v>
      </c>
      <c r="X59" s="21">
        <v>-4.5540000000000003</v>
      </c>
      <c r="Y59">
        <v>4.8099999999999996</v>
      </c>
      <c r="Z59" s="21">
        <v>-4.5640000000000001</v>
      </c>
      <c r="AB59" s="40" t="s">
        <v>110</v>
      </c>
      <c r="AC59" s="43" t="s">
        <v>50</v>
      </c>
      <c r="AD59" s="61">
        <v>0</v>
      </c>
    </row>
    <row r="60" spans="1:30" ht="27" x14ac:dyDescent="0.3">
      <c r="A60" s="55" t="s">
        <v>227</v>
      </c>
      <c r="B60" s="38" t="s">
        <v>228</v>
      </c>
      <c r="C60" s="39" t="s">
        <v>229</v>
      </c>
      <c r="D60" s="32">
        <v>39.267999999999994</v>
      </c>
      <c r="E60" s="32">
        <v>38.344999999999999</v>
      </c>
      <c r="F60" s="32">
        <v>0</v>
      </c>
      <c r="G60" s="32">
        <v>0</v>
      </c>
      <c r="H60" s="32">
        <v>1.2999999999999999E-2</v>
      </c>
      <c r="I60" s="32">
        <v>0</v>
      </c>
      <c r="J60" s="32">
        <v>0.19</v>
      </c>
      <c r="K60" s="32">
        <v>0</v>
      </c>
      <c r="L60" s="32">
        <v>0.72</v>
      </c>
      <c r="M60" s="32"/>
      <c r="N60" s="32"/>
      <c r="O60" s="32"/>
      <c r="P60" s="32"/>
      <c r="Q60" s="32"/>
      <c r="R60" s="32"/>
      <c r="S60" s="32"/>
      <c r="T60" s="20">
        <v>39.267999999999994</v>
      </c>
      <c r="U60" s="21">
        <v>0</v>
      </c>
      <c r="V60" s="21">
        <v>0</v>
      </c>
      <c r="W60">
        <v>0.89</v>
      </c>
      <c r="X60" s="21">
        <v>38.377999999999993</v>
      </c>
      <c r="Y60">
        <v>0.88</v>
      </c>
      <c r="Z60" s="21">
        <v>38.387999999999991</v>
      </c>
      <c r="AB60" s="40" t="s">
        <v>114</v>
      </c>
      <c r="AC60" s="43" t="s">
        <v>50</v>
      </c>
      <c r="AD60" s="61">
        <v>0</v>
      </c>
    </row>
    <row r="61" spans="1:30" ht="27" x14ac:dyDescent="0.3">
      <c r="A61" s="55" t="s">
        <v>230</v>
      </c>
      <c r="B61" s="38" t="s">
        <v>231</v>
      </c>
      <c r="C61" s="39" t="s">
        <v>203</v>
      </c>
      <c r="D61" s="32">
        <v>0</v>
      </c>
      <c r="E61" s="32">
        <v>0</v>
      </c>
      <c r="F61" s="32">
        <v>0</v>
      </c>
      <c r="G61" s="32">
        <v>0</v>
      </c>
      <c r="H61" s="32">
        <v>0</v>
      </c>
      <c r="I61" s="32">
        <v>0</v>
      </c>
      <c r="J61" s="32">
        <v>0</v>
      </c>
      <c r="K61" s="32">
        <v>0</v>
      </c>
      <c r="L61" s="32">
        <v>0</v>
      </c>
      <c r="M61" s="32"/>
      <c r="N61" s="32"/>
      <c r="O61" s="32"/>
      <c r="P61" s="32"/>
      <c r="Q61" s="32"/>
      <c r="R61" s="32"/>
      <c r="S61" s="32"/>
      <c r="T61" s="20">
        <v>0</v>
      </c>
      <c r="U61" s="21">
        <v>0</v>
      </c>
      <c r="V61" s="21">
        <v>0</v>
      </c>
      <c r="W61">
        <v>0</v>
      </c>
      <c r="X61" s="21">
        <v>0</v>
      </c>
      <c r="Y61">
        <v>0</v>
      </c>
      <c r="Z61" s="21">
        <v>0</v>
      </c>
      <c r="AB61" s="40" t="s">
        <v>232</v>
      </c>
      <c r="AC61" s="43" t="s">
        <v>233</v>
      </c>
      <c r="AD61" s="61" t="e">
        <v>#N/A</v>
      </c>
    </row>
    <row r="62" spans="1:30" x14ac:dyDescent="0.3">
      <c r="A62" s="55" t="s">
        <v>234</v>
      </c>
      <c r="B62" s="38" t="s">
        <v>235</v>
      </c>
      <c r="C62" s="39" t="s">
        <v>215</v>
      </c>
      <c r="D62" s="32">
        <v>0</v>
      </c>
      <c r="E62" s="32">
        <v>0</v>
      </c>
      <c r="F62" s="32">
        <v>0</v>
      </c>
      <c r="G62" s="32">
        <v>0</v>
      </c>
      <c r="H62" s="32">
        <v>0</v>
      </c>
      <c r="I62" s="32">
        <v>0</v>
      </c>
      <c r="J62" s="32">
        <v>0</v>
      </c>
      <c r="K62" s="32">
        <v>0</v>
      </c>
      <c r="L62" s="32">
        <v>0</v>
      </c>
      <c r="M62" s="32"/>
      <c r="N62" s="32"/>
      <c r="O62" s="32"/>
      <c r="P62" s="32"/>
      <c r="Q62" s="32"/>
      <c r="R62" s="32"/>
      <c r="S62" s="32"/>
      <c r="T62" s="20">
        <v>0</v>
      </c>
      <c r="U62" s="21">
        <v>0</v>
      </c>
      <c r="V62" s="21">
        <v>0</v>
      </c>
      <c r="W62">
        <v>0</v>
      </c>
      <c r="X62" s="21">
        <v>0</v>
      </c>
      <c r="Y62">
        <v>0</v>
      </c>
      <c r="Z62" s="21">
        <v>0</v>
      </c>
      <c r="AB62" s="40" t="s">
        <v>122</v>
      </c>
      <c r="AC62" s="43" t="s">
        <v>236</v>
      </c>
      <c r="AD62" s="61">
        <v>255.86400000000003</v>
      </c>
    </row>
    <row r="63" spans="1:30" x14ac:dyDescent="0.3">
      <c r="A63" s="64">
        <v>3</v>
      </c>
      <c r="B63" s="25" t="s">
        <v>237</v>
      </c>
      <c r="C63" s="26" t="s">
        <v>238</v>
      </c>
      <c r="D63" s="27">
        <v>113.29099999999998</v>
      </c>
      <c r="E63" s="27">
        <v>80.072999999999993</v>
      </c>
      <c r="F63" s="27">
        <v>8.5909999999999993</v>
      </c>
      <c r="G63" s="27">
        <v>11.114000000000001</v>
      </c>
      <c r="H63" s="27">
        <v>0</v>
      </c>
      <c r="I63" s="27">
        <v>13.523</v>
      </c>
      <c r="J63" s="27">
        <v>0</v>
      </c>
      <c r="K63" s="27">
        <v>0</v>
      </c>
      <c r="L63" s="27">
        <v>0</v>
      </c>
      <c r="M63" s="27"/>
      <c r="N63" s="27"/>
      <c r="O63" s="27"/>
      <c r="P63" s="27"/>
      <c r="Q63" s="27"/>
      <c r="R63" s="27"/>
      <c r="S63" s="27"/>
      <c r="T63" s="20">
        <v>113.30099999999999</v>
      </c>
      <c r="U63" s="21">
        <v>-1.0000000000005116E-2</v>
      </c>
      <c r="V63" s="21">
        <v>0</v>
      </c>
      <c r="W63">
        <v>19.57</v>
      </c>
      <c r="X63" s="21">
        <v>93.720999999999975</v>
      </c>
      <c r="Y63">
        <v>19.57</v>
      </c>
      <c r="Z63" s="21">
        <v>93.720999999999975</v>
      </c>
      <c r="AB63" s="40" t="s">
        <v>126</v>
      </c>
      <c r="AC63" s="43" t="s">
        <v>239</v>
      </c>
      <c r="AD63" s="61">
        <v>3.3290000000000002</v>
      </c>
    </row>
    <row r="64" spans="1:30" x14ac:dyDescent="0.3">
      <c r="A64" s="39" t="s">
        <v>240</v>
      </c>
      <c r="B64" s="65" t="s">
        <v>241</v>
      </c>
      <c r="C64" s="39" t="s">
        <v>242</v>
      </c>
      <c r="D64" s="32">
        <v>113.29099999999998</v>
      </c>
      <c r="E64" s="32">
        <v>80.072999999999993</v>
      </c>
      <c r="F64" s="32">
        <v>8.5909999999999993</v>
      </c>
      <c r="G64" s="32">
        <v>11.103999999999999</v>
      </c>
      <c r="H64" s="32">
        <v>0</v>
      </c>
      <c r="I64" s="32">
        <v>13.523</v>
      </c>
      <c r="J64" s="32">
        <v>0</v>
      </c>
      <c r="K64" s="32">
        <v>0</v>
      </c>
      <c r="L64" s="32">
        <v>0</v>
      </c>
      <c r="M64" s="32"/>
      <c r="N64" s="32"/>
      <c r="O64" s="32"/>
      <c r="P64" s="32"/>
      <c r="Q64" s="32"/>
      <c r="R64" s="32"/>
      <c r="S64" s="32"/>
      <c r="T64" s="20">
        <v>113.29099999999998</v>
      </c>
      <c r="U64" s="21">
        <v>0</v>
      </c>
      <c r="V64" s="21">
        <v>0</v>
      </c>
      <c r="W64">
        <v>19.57</v>
      </c>
      <c r="X64" s="21">
        <v>93.720999999999975</v>
      </c>
      <c r="Y64">
        <v>19.57</v>
      </c>
      <c r="Z64" s="21">
        <v>93.720999999999975</v>
      </c>
      <c r="AB64" s="40" t="s">
        <v>160</v>
      </c>
      <c r="AC64" s="43" t="s">
        <v>243</v>
      </c>
      <c r="AD64" s="61">
        <v>0.63300000000000001</v>
      </c>
    </row>
    <row r="65" spans="1:30" x14ac:dyDescent="0.3">
      <c r="A65" s="39" t="s">
        <v>244</v>
      </c>
      <c r="B65" s="66" t="s">
        <v>245</v>
      </c>
      <c r="C65" s="39" t="s">
        <v>246</v>
      </c>
      <c r="D65" s="32">
        <v>0</v>
      </c>
      <c r="E65" s="32">
        <v>0</v>
      </c>
      <c r="F65" s="32">
        <v>0</v>
      </c>
      <c r="G65" s="32">
        <v>0</v>
      </c>
      <c r="H65" s="32">
        <v>0</v>
      </c>
      <c r="I65" s="32">
        <v>0</v>
      </c>
      <c r="J65" s="32">
        <v>0</v>
      </c>
      <c r="K65" s="32">
        <v>0</v>
      </c>
      <c r="L65" s="32">
        <v>0</v>
      </c>
      <c r="M65" s="32"/>
      <c r="N65" s="32"/>
      <c r="O65" s="32"/>
      <c r="P65" s="32"/>
      <c r="Q65" s="32"/>
      <c r="R65" s="32"/>
      <c r="S65" s="32"/>
      <c r="T65" s="32">
        <v>0</v>
      </c>
      <c r="U65" s="21">
        <v>0</v>
      </c>
      <c r="V65" s="21">
        <v>0</v>
      </c>
      <c r="W65">
        <v>0</v>
      </c>
      <c r="X65" s="21">
        <v>0</v>
      </c>
      <c r="Y65">
        <v>0</v>
      </c>
      <c r="Z65" s="21">
        <v>0</v>
      </c>
      <c r="AB65" s="40" t="s">
        <v>189</v>
      </c>
      <c r="AC65" s="43" t="s">
        <v>50</v>
      </c>
      <c r="AD65" s="61">
        <v>0</v>
      </c>
    </row>
    <row r="66" spans="1:30" x14ac:dyDescent="0.3">
      <c r="A66" s="67" t="s">
        <v>247</v>
      </c>
      <c r="B66" s="68" t="s">
        <v>248</v>
      </c>
      <c r="C66" s="67" t="s">
        <v>249</v>
      </c>
      <c r="D66" s="69">
        <v>0</v>
      </c>
      <c r="E66" s="69">
        <v>0</v>
      </c>
      <c r="F66" s="69">
        <v>0</v>
      </c>
      <c r="G66" s="69">
        <v>0</v>
      </c>
      <c r="H66" s="69">
        <v>0</v>
      </c>
      <c r="I66" s="69">
        <v>0</v>
      </c>
      <c r="J66" s="69">
        <v>0</v>
      </c>
      <c r="K66" s="69">
        <v>0</v>
      </c>
      <c r="L66" s="69">
        <v>0</v>
      </c>
      <c r="M66" s="69"/>
      <c r="N66" s="69"/>
      <c r="O66" s="69"/>
      <c r="P66" s="69"/>
      <c r="Q66" s="69"/>
      <c r="R66" s="69"/>
      <c r="S66" s="69"/>
      <c r="T66" s="69">
        <v>0</v>
      </c>
      <c r="U66" s="21">
        <v>0</v>
      </c>
      <c r="V66" s="21">
        <v>0</v>
      </c>
      <c r="W66">
        <v>0</v>
      </c>
      <c r="X66" s="21">
        <v>0</v>
      </c>
      <c r="Y66">
        <v>0</v>
      </c>
      <c r="Z66" s="21">
        <v>0</v>
      </c>
      <c r="AB66" s="70" t="s">
        <v>193</v>
      </c>
      <c r="AC66" s="43" t="s">
        <v>250</v>
      </c>
      <c r="AD66" s="61">
        <v>0.193</v>
      </c>
    </row>
    <row r="67" spans="1:30" x14ac:dyDescent="0.3">
      <c r="AB67" s="70" t="s">
        <v>197</v>
      </c>
      <c r="AC67" s="43" t="s">
        <v>251</v>
      </c>
      <c r="AD67" s="61">
        <v>11.436</v>
      </c>
    </row>
    <row r="68" spans="1:30" x14ac:dyDescent="0.3">
      <c r="D68" s="71"/>
      <c r="E68" s="72"/>
      <c r="F68" s="72"/>
      <c r="G68" s="73"/>
      <c r="H68" s="72"/>
      <c r="I68" s="72"/>
      <c r="J68" s="72"/>
      <c r="K68" s="72"/>
      <c r="L68" s="72"/>
      <c r="M68" s="72">
        <v>425.39146299999999</v>
      </c>
      <c r="N68" s="72">
        <v>2606.2083750000002</v>
      </c>
      <c r="O68" s="72">
        <v>789.97467900000004</v>
      </c>
      <c r="P68" s="72">
        <v>1548.5459659999999</v>
      </c>
      <c r="Q68" s="72">
        <v>2023.385951</v>
      </c>
      <c r="R68" s="72">
        <v>1092.330614</v>
      </c>
      <c r="S68" s="72">
        <v>1454.9601889999999</v>
      </c>
      <c r="AB68" s="40" t="s">
        <v>146</v>
      </c>
      <c r="AC68" s="43" t="s">
        <v>253</v>
      </c>
      <c r="AD68" s="61">
        <v>1.625</v>
      </c>
    </row>
    <row r="69" spans="1:30" x14ac:dyDescent="0.3">
      <c r="D69" s="21"/>
      <c r="E69" s="21"/>
      <c r="F69" s="21"/>
      <c r="G69" s="21"/>
      <c r="H69" s="21"/>
      <c r="I69" s="21"/>
      <c r="J69" s="21"/>
      <c r="K69" s="21"/>
      <c r="L69" s="21"/>
      <c r="M69" s="21">
        <v>-425.39146299999999</v>
      </c>
      <c r="N69" s="21">
        <v>-2606.2083750000002</v>
      </c>
      <c r="O69" s="21">
        <v>-789.97467900000004</v>
      </c>
      <c r="P69" s="21">
        <v>-1548.5459659999999</v>
      </c>
      <c r="Q69" s="21">
        <v>-2023.385951</v>
      </c>
      <c r="R69" s="21">
        <v>-1092.330614</v>
      </c>
      <c r="S69" s="21">
        <v>-1454.9601889999999</v>
      </c>
      <c r="AB69" s="40" t="s">
        <v>150</v>
      </c>
      <c r="AC69" s="59" t="s">
        <v>80</v>
      </c>
      <c r="AD69" s="61">
        <v>1.8960000000000001</v>
      </c>
    </row>
    <row r="70" spans="1:30" x14ac:dyDescent="0.3">
      <c r="AB70" s="40" t="s">
        <v>185</v>
      </c>
      <c r="AC70" s="59" t="s">
        <v>254</v>
      </c>
      <c r="AD70" s="61">
        <v>4.6830000000000007</v>
      </c>
    </row>
    <row r="71" spans="1:30" x14ac:dyDescent="0.3">
      <c r="AB71" s="40" t="s">
        <v>164</v>
      </c>
      <c r="AC71" s="59" t="s">
        <v>50</v>
      </c>
      <c r="AD71" s="61">
        <v>0</v>
      </c>
    </row>
    <row r="72" spans="1:30" x14ac:dyDescent="0.3">
      <c r="AB72" s="40" t="s">
        <v>229</v>
      </c>
      <c r="AC72" s="59" t="s">
        <v>255</v>
      </c>
      <c r="AD72" s="61">
        <v>39.267999999999994</v>
      </c>
    </row>
    <row r="73" spans="1:30" x14ac:dyDescent="0.3">
      <c r="AB73" s="56" t="s">
        <v>168</v>
      </c>
      <c r="AC73" s="59" t="s">
        <v>256</v>
      </c>
      <c r="AD73" s="61">
        <v>8.3569999999999993</v>
      </c>
    </row>
    <row r="74" spans="1:30" x14ac:dyDescent="0.3">
      <c r="AB74" s="56" t="s">
        <v>214</v>
      </c>
      <c r="AC74" s="59" t="s">
        <v>257</v>
      </c>
      <c r="AD74" s="61">
        <v>7.3449999999999998</v>
      </c>
    </row>
    <row r="75" spans="1:30" x14ac:dyDescent="0.3">
      <c r="AB75" s="56" t="s">
        <v>173</v>
      </c>
      <c r="AC75" s="43" t="s">
        <v>258</v>
      </c>
      <c r="AD75" s="61">
        <v>10.665000000000001</v>
      </c>
    </row>
    <row r="76" spans="1:30" x14ac:dyDescent="0.3">
      <c r="AB76" s="56" t="s">
        <v>218</v>
      </c>
      <c r="AC76" s="43" t="s">
        <v>259</v>
      </c>
      <c r="AD76" s="61">
        <v>322.03700000000003</v>
      </c>
    </row>
    <row r="77" spans="1:30" x14ac:dyDescent="0.3">
      <c r="AB77" s="56" t="s">
        <v>222</v>
      </c>
      <c r="AC77" s="43" t="s">
        <v>260</v>
      </c>
      <c r="AD77" s="61">
        <v>569.14800000000014</v>
      </c>
    </row>
    <row r="78" spans="1:30" ht="15" thickBot="1" x14ac:dyDescent="0.35">
      <c r="AB78" s="57" t="s">
        <v>226</v>
      </c>
      <c r="AC78" s="58" t="s">
        <v>261</v>
      </c>
      <c r="AD78" s="61">
        <v>0.246</v>
      </c>
    </row>
  </sheetData>
  <mergeCells count="10">
    <mergeCell ref="T4:T5"/>
    <mergeCell ref="U4:U5"/>
    <mergeCell ref="K1:L1"/>
    <mergeCell ref="A2:H2"/>
    <mergeCell ref="K3:L3"/>
    <mergeCell ref="A4:A5"/>
    <mergeCell ref="B4:B5"/>
    <mergeCell ref="C4:C5"/>
    <mergeCell ref="D4:D5"/>
    <mergeCell ref="E4:L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47304-D4CA-4C38-ADE8-2F9C8139CBCD}">
  <sheetPr>
    <tabColor rgb="FFFFFF00"/>
  </sheetPr>
  <dimension ref="A1:AI62"/>
  <sheetViews>
    <sheetView showZeros="0" workbookViewId="0">
      <selection activeCell="E68" sqref="E68"/>
    </sheetView>
  </sheetViews>
  <sheetFormatPr defaultRowHeight="14.4" x14ac:dyDescent="0.3"/>
  <cols>
    <col min="1" max="1" width="5" bestFit="1" customWidth="1"/>
    <col min="2" max="2" width="28.88671875" customWidth="1"/>
    <col min="4" max="4" width="14.44140625" customWidth="1"/>
    <col min="5" max="12" width="8.88671875" customWidth="1"/>
    <col min="13" max="19" width="8.88671875" hidden="1" customWidth="1"/>
    <col min="20" max="20" width="9.44140625" hidden="1" customWidth="1"/>
    <col min="21" max="21" width="0" hidden="1" customWidth="1"/>
    <col min="23" max="23" width="0" hidden="1" customWidth="1"/>
    <col min="24" max="24" width="19.88671875" hidden="1" customWidth="1"/>
    <col min="25" max="25" width="9" hidden="1" customWidth="1"/>
    <col min="26" max="26" width="9.33203125" hidden="1" customWidth="1"/>
    <col min="27" max="27" width="9" hidden="1" customWidth="1"/>
    <col min="28" max="28" width="9.33203125" hidden="1" customWidth="1"/>
    <col min="29" max="45" width="0" hidden="1" customWidth="1"/>
    <col min="257" max="257" width="5" bestFit="1" customWidth="1"/>
    <col min="258" max="258" width="28.88671875" customWidth="1"/>
    <col min="260" max="260" width="14.44140625" customWidth="1"/>
    <col min="261" max="275" width="0" hidden="1" customWidth="1"/>
    <col min="276" max="276" width="9.44140625" bestFit="1" customWidth="1"/>
    <col min="277" max="277" width="0" hidden="1" customWidth="1"/>
    <col min="280" max="280" width="19.88671875" customWidth="1"/>
    <col min="281" max="281" width="9" bestFit="1" customWidth="1"/>
    <col min="282" max="282" width="9.33203125" bestFit="1" customWidth="1"/>
    <col min="283" max="283" width="9" bestFit="1" customWidth="1"/>
    <col min="284" max="284" width="9.33203125" bestFit="1" customWidth="1"/>
    <col min="513" max="513" width="5" bestFit="1" customWidth="1"/>
    <col min="514" max="514" width="28.88671875" customWidth="1"/>
    <col min="516" max="516" width="14.44140625" customWidth="1"/>
    <col min="517" max="531" width="0" hidden="1" customWidth="1"/>
    <col min="532" max="532" width="9.44140625" bestFit="1" customWidth="1"/>
    <col min="533" max="533" width="0" hidden="1" customWidth="1"/>
    <col min="536" max="536" width="19.88671875" customWidth="1"/>
    <col min="537" max="537" width="9" bestFit="1" customWidth="1"/>
    <col min="538" max="538" width="9.33203125" bestFit="1" customWidth="1"/>
    <col min="539" max="539" width="9" bestFit="1" customWidth="1"/>
    <col min="540" max="540" width="9.33203125" bestFit="1" customWidth="1"/>
    <col min="769" max="769" width="5" bestFit="1" customWidth="1"/>
    <col min="770" max="770" width="28.88671875" customWidth="1"/>
    <col min="772" max="772" width="14.44140625" customWidth="1"/>
    <col min="773" max="787" width="0" hidden="1" customWidth="1"/>
    <col min="788" max="788" width="9.44140625" bestFit="1" customWidth="1"/>
    <col min="789" max="789" width="0" hidden="1" customWidth="1"/>
    <col min="792" max="792" width="19.88671875" customWidth="1"/>
    <col min="793" max="793" width="9" bestFit="1" customWidth="1"/>
    <col min="794" max="794" width="9.33203125" bestFit="1" customWidth="1"/>
    <col min="795" max="795" width="9" bestFit="1" customWidth="1"/>
    <col min="796" max="796" width="9.33203125" bestFit="1" customWidth="1"/>
    <col min="1025" max="1025" width="5" bestFit="1" customWidth="1"/>
    <col min="1026" max="1026" width="28.88671875" customWidth="1"/>
    <col min="1028" max="1028" width="14.44140625" customWidth="1"/>
    <col min="1029" max="1043" width="0" hidden="1" customWidth="1"/>
    <col min="1044" max="1044" width="9.44140625" bestFit="1" customWidth="1"/>
    <col min="1045" max="1045" width="0" hidden="1" customWidth="1"/>
    <col min="1048" max="1048" width="19.88671875" customWidth="1"/>
    <col min="1049" max="1049" width="9" bestFit="1" customWidth="1"/>
    <col min="1050" max="1050" width="9.33203125" bestFit="1" customWidth="1"/>
    <col min="1051" max="1051" width="9" bestFit="1" customWidth="1"/>
    <col min="1052" max="1052" width="9.33203125" bestFit="1" customWidth="1"/>
    <col min="1281" max="1281" width="5" bestFit="1" customWidth="1"/>
    <col min="1282" max="1282" width="28.88671875" customWidth="1"/>
    <col min="1284" max="1284" width="14.44140625" customWidth="1"/>
    <col min="1285" max="1299" width="0" hidden="1" customWidth="1"/>
    <col min="1300" max="1300" width="9.44140625" bestFit="1" customWidth="1"/>
    <col min="1301" max="1301" width="0" hidden="1" customWidth="1"/>
    <col min="1304" max="1304" width="19.88671875" customWidth="1"/>
    <col min="1305" max="1305" width="9" bestFit="1" customWidth="1"/>
    <col min="1306" max="1306" width="9.33203125" bestFit="1" customWidth="1"/>
    <col min="1307" max="1307" width="9" bestFit="1" customWidth="1"/>
    <col min="1308" max="1308" width="9.33203125" bestFit="1" customWidth="1"/>
    <col min="1537" max="1537" width="5" bestFit="1" customWidth="1"/>
    <col min="1538" max="1538" width="28.88671875" customWidth="1"/>
    <col min="1540" max="1540" width="14.44140625" customWidth="1"/>
    <col min="1541" max="1555" width="0" hidden="1" customWidth="1"/>
    <col min="1556" max="1556" width="9.44140625" bestFit="1" customWidth="1"/>
    <col min="1557" max="1557" width="0" hidden="1" customWidth="1"/>
    <col min="1560" max="1560" width="19.88671875" customWidth="1"/>
    <col min="1561" max="1561" width="9" bestFit="1" customWidth="1"/>
    <col min="1562" max="1562" width="9.33203125" bestFit="1" customWidth="1"/>
    <col min="1563" max="1563" width="9" bestFit="1" customWidth="1"/>
    <col min="1564" max="1564" width="9.33203125" bestFit="1" customWidth="1"/>
    <col min="1793" max="1793" width="5" bestFit="1" customWidth="1"/>
    <col min="1794" max="1794" width="28.88671875" customWidth="1"/>
    <col min="1796" max="1796" width="14.44140625" customWidth="1"/>
    <col min="1797" max="1811" width="0" hidden="1" customWidth="1"/>
    <col min="1812" max="1812" width="9.44140625" bestFit="1" customWidth="1"/>
    <col min="1813" max="1813" width="0" hidden="1" customWidth="1"/>
    <col min="1816" max="1816" width="19.88671875" customWidth="1"/>
    <col min="1817" max="1817" width="9" bestFit="1" customWidth="1"/>
    <col min="1818" max="1818" width="9.33203125" bestFit="1" customWidth="1"/>
    <col min="1819" max="1819" width="9" bestFit="1" customWidth="1"/>
    <col min="1820" max="1820" width="9.33203125" bestFit="1" customWidth="1"/>
    <col min="2049" max="2049" width="5" bestFit="1" customWidth="1"/>
    <col min="2050" max="2050" width="28.88671875" customWidth="1"/>
    <col min="2052" max="2052" width="14.44140625" customWidth="1"/>
    <col min="2053" max="2067" width="0" hidden="1" customWidth="1"/>
    <col min="2068" max="2068" width="9.44140625" bestFit="1" customWidth="1"/>
    <col min="2069" max="2069" width="0" hidden="1" customWidth="1"/>
    <col min="2072" max="2072" width="19.88671875" customWidth="1"/>
    <col min="2073" max="2073" width="9" bestFit="1" customWidth="1"/>
    <col min="2074" max="2074" width="9.33203125" bestFit="1" customWidth="1"/>
    <col min="2075" max="2075" width="9" bestFit="1" customWidth="1"/>
    <col min="2076" max="2076" width="9.33203125" bestFit="1" customWidth="1"/>
    <col min="2305" max="2305" width="5" bestFit="1" customWidth="1"/>
    <col min="2306" max="2306" width="28.88671875" customWidth="1"/>
    <col min="2308" max="2308" width="14.44140625" customWidth="1"/>
    <col min="2309" max="2323" width="0" hidden="1" customWidth="1"/>
    <col min="2324" max="2324" width="9.44140625" bestFit="1" customWidth="1"/>
    <col min="2325" max="2325" width="0" hidden="1" customWidth="1"/>
    <col min="2328" max="2328" width="19.88671875" customWidth="1"/>
    <col min="2329" max="2329" width="9" bestFit="1" customWidth="1"/>
    <col min="2330" max="2330" width="9.33203125" bestFit="1" customWidth="1"/>
    <col min="2331" max="2331" width="9" bestFit="1" customWidth="1"/>
    <col min="2332" max="2332" width="9.33203125" bestFit="1" customWidth="1"/>
    <col min="2561" max="2561" width="5" bestFit="1" customWidth="1"/>
    <col min="2562" max="2562" width="28.88671875" customWidth="1"/>
    <col min="2564" max="2564" width="14.44140625" customWidth="1"/>
    <col min="2565" max="2579" width="0" hidden="1" customWidth="1"/>
    <col min="2580" max="2580" width="9.44140625" bestFit="1" customWidth="1"/>
    <col min="2581" max="2581" width="0" hidden="1" customWidth="1"/>
    <col min="2584" max="2584" width="19.88671875" customWidth="1"/>
    <col min="2585" max="2585" width="9" bestFit="1" customWidth="1"/>
    <col min="2586" max="2586" width="9.33203125" bestFit="1" customWidth="1"/>
    <col min="2587" max="2587" width="9" bestFit="1" customWidth="1"/>
    <col min="2588" max="2588" width="9.33203125" bestFit="1" customWidth="1"/>
    <col min="2817" max="2817" width="5" bestFit="1" customWidth="1"/>
    <col min="2818" max="2818" width="28.88671875" customWidth="1"/>
    <col min="2820" max="2820" width="14.44140625" customWidth="1"/>
    <col min="2821" max="2835" width="0" hidden="1" customWidth="1"/>
    <col min="2836" max="2836" width="9.44140625" bestFit="1" customWidth="1"/>
    <col min="2837" max="2837" width="0" hidden="1" customWidth="1"/>
    <col min="2840" max="2840" width="19.88671875" customWidth="1"/>
    <col min="2841" max="2841" width="9" bestFit="1" customWidth="1"/>
    <col min="2842" max="2842" width="9.33203125" bestFit="1" customWidth="1"/>
    <col min="2843" max="2843" width="9" bestFit="1" customWidth="1"/>
    <col min="2844" max="2844" width="9.33203125" bestFit="1" customWidth="1"/>
    <col min="3073" max="3073" width="5" bestFit="1" customWidth="1"/>
    <col min="3074" max="3074" width="28.88671875" customWidth="1"/>
    <col min="3076" max="3076" width="14.44140625" customWidth="1"/>
    <col min="3077" max="3091" width="0" hidden="1" customWidth="1"/>
    <col min="3092" max="3092" width="9.44140625" bestFit="1" customWidth="1"/>
    <col min="3093" max="3093" width="0" hidden="1" customWidth="1"/>
    <col min="3096" max="3096" width="19.88671875" customWidth="1"/>
    <col min="3097" max="3097" width="9" bestFit="1" customWidth="1"/>
    <col min="3098" max="3098" width="9.33203125" bestFit="1" customWidth="1"/>
    <col min="3099" max="3099" width="9" bestFit="1" customWidth="1"/>
    <col min="3100" max="3100" width="9.33203125" bestFit="1" customWidth="1"/>
    <col min="3329" max="3329" width="5" bestFit="1" customWidth="1"/>
    <col min="3330" max="3330" width="28.88671875" customWidth="1"/>
    <col min="3332" max="3332" width="14.44140625" customWidth="1"/>
    <col min="3333" max="3347" width="0" hidden="1" customWidth="1"/>
    <col min="3348" max="3348" width="9.44140625" bestFit="1" customWidth="1"/>
    <col min="3349" max="3349" width="0" hidden="1" customWidth="1"/>
    <col min="3352" max="3352" width="19.88671875" customWidth="1"/>
    <col min="3353" max="3353" width="9" bestFit="1" customWidth="1"/>
    <col min="3354" max="3354" width="9.33203125" bestFit="1" customWidth="1"/>
    <col min="3355" max="3355" width="9" bestFit="1" customWidth="1"/>
    <col min="3356" max="3356" width="9.33203125" bestFit="1" customWidth="1"/>
    <col min="3585" max="3585" width="5" bestFit="1" customWidth="1"/>
    <col min="3586" max="3586" width="28.88671875" customWidth="1"/>
    <col min="3588" max="3588" width="14.44140625" customWidth="1"/>
    <col min="3589" max="3603" width="0" hidden="1" customWidth="1"/>
    <col min="3604" max="3604" width="9.44140625" bestFit="1" customWidth="1"/>
    <col min="3605" max="3605" width="0" hidden="1" customWidth="1"/>
    <col min="3608" max="3608" width="19.88671875" customWidth="1"/>
    <col min="3609" max="3609" width="9" bestFit="1" customWidth="1"/>
    <col min="3610" max="3610" width="9.33203125" bestFit="1" customWidth="1"/>
    <col min="3611" max="3611" width="9" bestFit="1" customWidth="1"/>
    <col min="3612" max="3612" width="9.33203125" bestFit="1" customWidth="1"/>
    <col min="3841" max="3841" width="5" bestFit="1" customWidth="1"/>
    <col min="3842" max="3842" width="28.88671875" customWidth="1"/>
    <col min="3844" max="3844" width="14.44140625" customWidth="1"/>
    <col min="3845" max="3859" width="0" hidden="1" customWidth="1"/>
    <col min="3860" max="3860" width="9.44140625" bestFit="1" customWidth="1"/>
    <col min="3861" max="3861" width="0" hidden="1" customWidth="1"/>
    <col min="3864" max="3864" width="19.88671875" customWidth="1"/>
    <col min="3865" max="3865" width="9" bestFit="1" customWidth="1"/>
    <col min="3866" max="3866" width="9.33203125" bestFit="1" customWidth="1"/>
    <col min="3867" max="3867" width="9" bestFit="1" customWidth="1"/>
    <col min="3868" max="3868" width="9.33203125" bestFit="1" customWidth="1"/>
    <col min="4097" max="4097" width="5" bestFit="1" customWidth="1"/>
    <col min="4098" max="4098" width="28.88671875" customWidth="1"/>
    <col min="4100" max="4100" width="14.44140625" customWidth="1"/>
    <col min="4101" max="4115" width="0" hidden="1" customWidth="1"/>
    <col min="4116" max="4116" width="9.44140625" bestFit="1" customWidth="1"/>
    <col min="4117" max="4117" width="0" hidden="1" customWidth="1"/>
    <col min="4120" max="4120" width="19.88671875" customWidth="1"/>
    <col min="4121" max="4121" width="9" bestFit="1" customWidth="1"/>
    <col min="4122" max="4122" width="9.33203125" bestFit="1" customWidth="1"/>
    <col min="4123" max="4123" width="9" bestFit="1" customWidth="1"/>
    <col min="4124" max="4124" width="9.33203125" bestFit="1" customWidth="1"/>
    <col min="4353" max="4353" width="5" bestFit="1" customWidth="1"/>
    <col min="4354" max="4354" width="28.88671875" customWidth="1"/>
    <col min="4356" max="4356" width="14.44140625" customWidth="1"/>
    <col min="4357" max="4371" width="0" hidden="1" customWidth="1"/>
    <col min="4372" max="4372" width="9.44140625" bestFit="1" customWidth="1"/>
    <col min="4373" max="4373" width="0" hidden="1" customWidth="1"/>
    <col min="4376" max="4376" width="19.88671875" customWidth="1"/>
    <col min="4377" max="4377" width="9" bestFit="1" customWidth="1"/>
    <col min="4378" max="4378" width="9.33203125" bestFit="1" customWidth="1"/>
    <col min="4379" max="4379" width="9" bestFit="1" customWidth="1"/>
    <col min="4380" max="4380" width="9.33203125" bestFit="1" customWidth="1"/>
    <col min="4609" max="4609" width="5" bestFit="1" customWidth="1"/>
    <col min="4610" max="4610" width="28.88671875" customWidth="1"/>
    <col min="4612" max="4612" width="14.44140625" customWidth="1"/>
    <col min="4613" max="4627" width="0" hidden="1" customWidth="1"/>
    <col min="4628" max="4628" width="9.44140625" bestFit="1" customWidth="1"/>
    <col min="4629" max="4629" width="0" hidden="1" customWidth="1"/>
    <col min="4632" max="4632" width="19.88671875" customWidth="1"/>
    <col min="4633" max="4633" width="9" bestFit="1" customWidth="1"/>
    <col min="4634" max="4634" width="9.33203125" bestFit="1" customWidth="1"/>
    <col min="4635" max="4635" width="9" bestFit="1" customWidth="1"/>
    <col min="4636" max="4636" width="9.33203125" bestFit="1" customWidth="1"/>
    <col min="4865" max="4865" width="5" bestFit="1" customWidth="1"/>
    <col min="4866" max="4866" width="28.88671875" customWidth="1"/>
    <col min="4868" max="4868" width="14.44140625" customWidth="1"/>
    <col min="4869" max="4883" width="0" hidden="1" customWidth="1"/>
    <col min="4884" max="4884" width="9.44140625" bestFit="1" customWidth="1"/>
    <col min="4885" max="4885" width="0" hidden="1" customWidth="1"/>
    <col min="4888" max="4888" width="19.88671875" customWidth="1"/>
    <col min="4889" max="4889" width="9" bestFit="1" customWidth="1"/>
    <col min="4890" max="4890" width="9.33203125" bestFit="1" customWidth="1"/>
    <col min="4891" max="4891" width="9" bestFit="1" customWidth="1"/>
    <col min="4892" max="4892" width="9.33203125" bestFit="1" customWidth="1"/>
    <col min="5121" max="5121" width="5" bestFit="1" customWidth="1"/>
    <col min="5122" max="5122" width="28.88671875" customWidth="1"/>
    <col min="5124" max="5124" width="14.44140625" customWidth="1"/>
    <col min="5125" max="5139" width="0" hidden="1" customWidth="1"/>
    <col min="5140" max="5140" width="9.44140625" bestFit="1" customWidth="1"/>
    <col min="5141" max="5141" width="0" hidden="1" customWidth="1"/>
    <col min="5144" max="5144" width="19.88671875" customWidth="1"/>
    <col min="5145" max="5145" width="9" bestFit="1" customWidth="1"/>
    <col min="5146" max="5146" width="9.33203125" bestFit="1" customWidth="1"/>
    <col min="5147" max="5147" width="9" bestFit="1" customWidth="1"/>
    <col min="5148" max="5148" width="9.33203125" bestFit="1" customWidth="1"/>
    <col min="5377" max="5377" width="5" bestFit="1" customWidth="1"/>
    <col min="5378" max="5378" width="28.88671875" customWidth="1"/>
    <col min="5380" max="5380" width="14.44140625" customWidth="1"/>
    <col min="5381" max="5395" width="0" hidden="1" customWidth="1"/>
    <col min="5396" max="5396" width="9.44140625" bestFit="1" customWidth="1"/>
    <col min="5397" max="5397" width="0" hidden="1" customWidth="1"/>
    <col min="5400" max="5400" width="19.88671875" customWidth="1"/>
    <col min="5401" max="5401" width="9" bestFit="1" customWidth="1"/>
    <col min="5402" max="5402" width="9.33203125" bestFit="1" customWidth="1"/>
    <col min="5403" max="5403" width="9" bestFit="1" customWidth="1"/>
    <col min="5404" max="5404" width="9.33203125" bestFit="1" customWidth="1"/>
    <col min="5633" max="5633" width="5" bestFit="1" customWidth="1"/>
    <col min="5634" max="5634" width="28.88671875" customWidth="1"/>
    <col min="5636" max="5636" width="14.44140625" customWidth="1"/>
    <col min="5637" max="5651" width="0" hidden="1" customWidth="1"/>
    <col min="5652" max="5652" width="9.44140625" bestFit="1" customWidth="1"/>
    <col min="5653" max="5653" width="0" hidden="1" customWidth="1"/>
    <col min="5656" max="5656" width="19.88671875" customWidth="1"/>
    <col min="5657" max="5657" width="9" bestFit="1" customWidth="1"/>
    <col min="5658" max="5658" width="9.33203125" bestFit="1" customWidth="1"/>
    <col min="5659" max="5659" width="9" bestFit="1" customWidth="1"/>
    <col min="5660" max="5660" width="9.33203125" bestFit="1" customWidth="1"/>
    <col min="5889" max="5889" width="5" bestFit="1" customWidth="1"/>
    <col min="5890" max="5890" width="28.88671875" customWidth="1"/>
    <col min="5892" max="5892" width="14.44140625" customWidth="1"/>
    <col min="5893" max="5907" width="0" hidden="1" customWidth="1"/>
    <col min="5908" max="5908" width="9.44140625" bestFit="1" customWidth="1"/>
    <col min="5909" max="5909" width="0" hidden="1" customWidth="1"/>
    <col min="5912" max="5912" width="19.88671875" customWidth="1"/>
    <col min="5913" max="5913" width="9" bestFit="1" customWidth="1"/>
    <col min="5914" max="5914" width="9.33203125" bestFit="1" customWidth="1"/>
    <col min="5915" max="5915" width="9" bestFit="1" customWidth="1"/>
    <col min="5916" max="5916" width="9.33203125" bestFit="1" customWidth="1"/>
    <col min="6145" max="6145" width="5" bestFit="1" customWidth="1"/>
    <col min="6146" max="6146" width="28.88671875" customWidth="1"/>
    <col min="6148" max="6148" width="14.44140625" customWidth="1"/>
    <col min="6149" max="6163" width="0" hidden="1" customWidth="1"/>
    <col min="6164" max="6164" width="9.44140625" bestFit="1" customWidth="1"/>
    <col min="6165" max="6165" width="0" hidden="1" customWidth="1"/>
    <col min="6168" max="6168" width="19.88671875" customWidth="1"/>
    <col min="6169" max="6169" width="9" bestFit="1" customWidth="1"/>
    <col min="6170" max="6170" width="9.33203125" bestFit="1" customWidth="1"/>
    <col min="6171" max="6171" width="9" bestFit="1" customWidth="1"/>
    <col min="6172" max="6172" width="9.33203125" bestFit="1" customWidth="1"/>
    <col min="6401" max="6401" width="5" bestFit="1" customWidth="1"/>
    <col min="6402" max="6402" width="28.88671875" customWidth="1"/>
    <col min="6404" max="6404" width="14.44140625" customWidth="1"/>
    <col min="6405" max="6419" width="0" hidden="1" customWidth="1"/>
    <col min="6420" max="6420" width="9.44140625" bestFit="1" customWidth="1"/>
    <col min="6421" max="6421" width="0" hidden="1" customWidth="1"/>
    <col min="6424" max="6424" width="19.88671875" customWidth="1"/>
    <col min="6425" max="6425" width="9" bestFit="1" customWidth="1"/>
    <col min="6426" max="6426" width="9.33203125" bestFit="1" customWidth="1"/>
    <col min="6427" max="6427" width="9" bestFit="1" customWidth="1"/>
    <col min="6428" max="6428" width="9.33203125" bestFit="1" customWidth="1"/>
    <col min="6657" max="6657" width="5" bestFit="1" customWidth="1"/>
    <col min="6658" max="6658" width="28.88671875" customWidth="1"/>
    <col min="6660" max="6660" width="14.44140625" customWidth="1"/>
    <col min="6661" max="6675" width="0" hidden="1" customWidth="1"/>
    <col min="6676" max="6676" width="9.44140625" bestFit="1" customWidth="1"/>
    <col min="6677" max="6677" width="0" hidden="1" customWidth="1"/>
    <col min="6680" max="6680" width="19.88671875" customWidth="1"/>
    <col min="6681" max="6681" width="9" bestFit="1" customWidth="1"/>
    <col min="6682" max="6682" width="9.33203125" bestFit="1" customWidth="1"/>
    <col min="6683" max="6683" width="9" bestFit="1" customWidth="1"/>
    <col min="6684" max="6684" width="9.33203125" bestFit="1" customWidth="1"/>
    <col min="6913" max="6913" width="5" bestFit="1" customWidth="1"/>
    <col min="6914" max="6914" width="28.88671875" customWidth="1"/>
    <col min="6916" max="6916" width="14.44140625" customWidth="1"/>
    <col min="6917" max="6931" width="0" hidden="1" customWidth="1"/>
    <col min="6932" max="6932" width="9.44140625" bestFit="1" customWidth="1"/>
    <col min="6933" max="6933" width="0" hidden="1" customWidth="1"/>
    <col min="6936" max="6936" width="19.88671875" customWidth="1"/>
    <col min="6937" max="6937" width="9" bestFit="1" customWidth="1"/>
    <col min="6938" max="6938" width="9.33203125" bestFit="1" customWidth="1"/>
    <col min="6939" max="6939" width="9" bestFit="1" customWidth="1"/>
    <col min="6940" max="6940" width="9.33203125" bestFit="1" customWidth="1"/>
    <col min="7169" max="7169" width="5" bestFit="1" customWidth="1"/>
    <col min="7170" max="7170" width="28.88671875" customWidth="1"/>
    <col min="7172" max="7172" width="14.44140625" customWidth="1"/>
    <col min="7173" max="7187" width="0" hidden="1" customWidth="1"/>
    <col min="7188" max="7188" width="9.44140625" bestFit="1" customWidth="1"/>
    <col min="7189" max="7189" width="0" hidden="1" customWidth="1"/>
    <col min="7192" max="7192" width="19.88671875" customWidth="1"/>
    <col min="7193" max="7193" width="9" bestFit="1" customWidth="1"/>
    <col min="7194" max="7194" width="9.33203125" bestFit="1" customWidth="1"/>
    <col min="7195" max="7195" width="9" bestFit="1" customWidth="1"/>
    <col min="7196" max="7196" width="9.33203125" bestFit="1" customWidth="1"/>
    <col min="7425" max="7425" width="5" bestFit="1" customWidth="1"/>
    <col min="7426" max="7426" width="28.88671875" customWidth="1"/>
    <col min="7428" max="7428" width="14.44140625" customWidth="1"/>
    <col min="7429" max="7443" width="0" hidden="1" customWidth="1"/>
    <col min="7444" max="7444" width="9.44140625" bestFit="1" customWidth="1"/>
    <col min="7445" max="7445" width="0" hidden="1" customWidth="1"/>
    <col min="7448" max="7448" width="19.88671875" customWidth="1"/>
    <col min="7449" max="7449" width="9" bestFit="1" customWidth="1"/>
    <col min="7450" max="7450" width="9.33203125" bestFit="1" customWidth="1"/>
    <col min="7451" max="7451" width="9" bestFit="1" customWidth="1"/>
    <col min="7452" max="7452" width="9.33203125" bestFit="1" customWidth="1"/>
    <col min="7681" max="7681" width="5" bestFit="1" customWidth="1"/>
    <col min="7682" max="7682" width="28.88671875" customWidth="1"/>
    <col min="7684" max="7684" width="14.44140625" customWidth="1"/>
    <col min="7685" max="7699" width="0" hidden="1" customWidth="1"/>
    <col min="7700" max="7700" width="9.44140625" bestFit="1" customWidth="1"/>
    <col min="7701" max="7701" width="0" hidden="1" customWidth="1"/>
    <col min="7704" max="7704" width="19.88671875" customWidth="1"/>
    <col min="7705" max="7705" width="9" bestFit="1" customWidth="1"/>
    <col min="7706" max="7706" width="9.33203125" bestFit="1" customWidth="1"/>
    <col min="7707" max="7707" width="9" bestFit="1" customWidth="1"/>
    <col min="7708" max="7708" width="9.33203125" bestFit="1" customWidth="1"/>
    <col min="7937" max="7937" width="5" bestFit="1" customWidth="1"/>
    <col min="7938" max="7938" width="28.88671875" customWidth="1"/>
    <col min="7940" max="7940" width="14.44140625" customWidth="1"/>
    <col min="7941" max="7955" width="0" hidden="1" customWidth="1"/>
    <col min="7956" max="7956" width="9.44140625" bestFit="1" customWidth="1"/>
    <col min="7957" max="7957" width="0" hidden="1" customWidth="1"/>
    <col min="7960" max="7960" width="19.88671875" customWidth="1"/>
    <col min="7961" max="7961" width="9" bestFit="1" customWidth="1"/>
    <col min="7962" max="7962" width="9.33203125" bestFit="1" customWidth="1"/>
    <col min="7963" max="7963" width="9" bestFit="1" customWidth="1"/>
    <col min="7964" max="7964" width="9.33203125" bestFit="1" customWidth="1"/>
    <col min="8193" max="8193" width="5" bestFit="1" customWidth="1"/>
    <col min="8194" max="8194" width="28.88671875" customWidth="1"/>
    <col min="8196" max="8196" width="14.44140625" customWidth="1"/>
    <col min="8197" max="8211" width="0" hidden="1" customWidth="1"/>
    <col min="8212" max="8212" width="9.44140625" bestFit="1" customWidth="1"/>
    <col min="8213" max="8213" width="0" hidden="1" customWidth="1"/>
    <col min="8216" max="8216" width="19.88671875" customWidth="1"/>
    <col min="8217" max="8217" width="9" bestFit="1" customWidth="1"/>
    <col min="8218" max="8218" width="9.33203125" bestFit="1" customWidth="1"/>
    <col min="8219" max="8219" width="9" bestFit="1" customWidth="1"/>
    <col min="8220" max="8220" width="9.33203125" bestFit="1" customWidth="1"/>
    <col min="8449" max="8449" width="5" bestFit="1" customWidth="1"/>
    <col min="8450" max="8450" width="28.88671875" customWidth="1"/>
    <col min="8452" max="8452" width="14.44140625" customWidth="1"/>
    <col min="8453" max="8467" width="0" hidden="1" customWidth="1"/>
    <col min="8468" max="8468" width="9.44140625" bestFit="1" customWidth="1"/>
    <col min="8469" max="8469" width="0" hidden="1" customWidth="1"/>
    <col min="8472" max="8472" width="19.88671875" customWidth="1"/>
    <col min="8473" max="8473" width="9" bestFit="1" customWidth="1"/>
    <col min="8474" max="8474" width="9.33203125" bestFit="1" customWidth="1"/>
    <col min="8475" max="8475" width="9" bestFit="1" customWidth="1"/>
    <col min="8476" max="8476" width="9.33203125" bestFit="1" customWidth="1"/>
    <col min="8705" max="8705" width="5" bestFit="1" customWidth="1"/>
    <col min="8706" max="8706" width="28.88671875" customWidth="1"/>
    <col min="8708" max="8708" width="14.44140625" customWidth="1"/>
    <col min="8709" max="8723" width="0" hidden="1" customWidth="1"/>
    <col min="8724" max="8724" width="9.44140625" bestFit="1" customWidth="1"/>
    <col min="8725" max="8725" width="0" hidden="1" customWidth="1"/>
    <col min="8728" max="8728" width="19.88671875" customWidth="1"/>
    <col min="8729" max="8729" width="9" bestFit="1" customWidth="1"/>
    <col min="8730" max="8730" width="9.33203125" bestFit="1" customWidth="1"/>
    <col min="8731" max="8731" width="9" bestFit="1" customWidth="1"/>
    <col min="8732" max="8732" width="9.33203125" bestFit="1" customWidth="1"/>
    <col min="8961" max="8961" width="5" bestFit="1" customWidth="1"/>
    <col min="8962" max="8962" width="28.88671875" customWidth="1"/>
    <col min="8964" max="8964" width="14.44140625" customWidth="1"/>
    <col min="8965" max="8979" width="0" hidden="1" customWidth="1"/>
    <col min="8980" max="8980" width="9.44140625" bestFit="1" customWidth="1"/>
    <col min="8981" max="8981" width="0" hidden="1" customWidth="1"/>
    <col min="8984" max="8984" width="19.88671875" customWidth="1"/>
    <col min="8985" max="8985" width="9" bestFit="1" customWidth="1"/>
    <col min="8986" max="8986" width="9.33203125" bestFit="1" customWidth="1"/>
    <col min="8987" max="8987" width="9" bestFit="1" customWidth="1"/>
    <col min="8988" max="8988" width="9.33203125" bestFit="1" customWidth="1"/>
    <col min="9217" max="9217" width="5" bestFit="1" customWidth="1"/>
    <col min="9218" max="9218" width="28.88671875" customWidth="1"/>
    <col min="9220" max="9220" width="14.44140625" customWidth="1"/>
    <col min="9221" max="9235" width="0" hidden="1" customWidth="1"/>
    <col min="9236" max="9236" width="9.44140625" bestFit="1" customWidth="1"/>
    <col min="9237" max="9237" width="0" hidden="1" customWidth="1"/>
    <col min="9240" max="9240" width="19.88671875" customWidth="1"/>
    <col min="9241" max="9241" width="9" bestFit="1" customWidth="1"/>
    <col min="9242" max="9242" width="9.33203125" bestFit="1" customWidth="1"/>
    <col min="9243" max="9243" width="9" bestFit="1" customWidth="1"/>
    <col min="9244" max="9244" width="9.33203125" bestFit="1" customWidth="1"/>
    <col min="9473" max="9473" width="5" bestFit="1" customWidth="1"/>
    <col min="9474" max="9474" width="28.88671875" customWidth="1"/>
    <col min="9476" max="9476" width="14.44140625" customWidth="1"/>
    <col min="9477" max="9491" width="0" hidden="1" customWidth="1"/>
    <col min="9492" max="9492" width="9.44140625" bestFit="1" customWidth="1"/>
    <col min="9493" max="9493" width="0" hidden="1" customWidth="1"/>
    <col min="9496" max="9496" width="19.88671875" customWidth="1"/>
    <col min="9497" max="9497" width="9" bestFit="1" customWidth="1"/>
    <col min="9498" max="9498" width="9.33203125" bestFit="1" customWidth="1"/>
    <col min="9499" max="9499" width="9" bestFit="1" customWidth="1"/>
    <col min="9500" max="9500" width="9.33203125" bestFit="1" customWidth="1"/>
    <col min="9729" max="9729" width="5" bestFit="1" customWidth="1"/>
    <col min="9730" max="9730" width="28.88671875" customWidth="1"/>
    <col min="9732" max="9732" width="14.44140625" customWidth="1"/>
    <col min="9733" max="9747" width="0" hidden="1" customWidth="1"/>
    <col min="9748" max="9748" width="9.44140625" bestFit="1" customWidth="1"/>
    <col min="9749" max="9749" width="0" hidden="1" customWidth="1"/>
    <col min="9752" max="9752" width="19.88671875" customWidth="1"/>
    <col min="9753" max="9753" width="9" bestFit="1" customWidth="1"/>
    <col min="9754" max="9754" width="9.33203125" bestFit="1" customWidth="1"/>
    <col min="9755" max="9755" width="9" bestFit="1" customWidth="1"/>
    <col min="9756" max="9756" width="9.33203125" bestFit="1" customWidth="1"/>
    <col min="9985" max="9985" width="5" bestFit="1" customWidth="1"/>
    <col min="9986" max="9986" width="28.88671875" customWidth="1"/>
    <col min="9988" max="9988" width="14.44140625" customWidth="1"/>
    <col min="9989" max="10003" width="0" hidden="1" customWidth="1"/>
    <col min="10004" max="10004" width="9.44140625" bestFit="1" customWidth="1"/>
    <col min="10005" max="10005" width="0" hidden="1" customWidth="1"/>
    <col min="10008" max="10008" width="19.88671875" customWidth="1"/>
    <col min="10009" max="10009" width="9" bestFit="1" customWidth="1"/>
    <col min="10010" max="10010" width="9.33203125" bestFit="1" customWidth="1"/>
    <col min="10011" max="10011" width="9" bestFit="1" customWidth="1"/>
    <col min="10012" max="10012" width="9.33203125" bestFit="1" customWidth="1"/>
    <col min="10241" max="10241" width="5" bestFit="1" customWidth="1"/>
    <col min="10242" max="10242" width="28.88671875" customWidth="1"/>
    <col min="10244" max="10244" width="14.44140625" customWidth="1"/>
    <col min="10245" max="10259" width="0" hidden="1" customWidth="1"/>
    <col min="10260" max="10260" width="9.44140625" bestFit="1" customWidth="1"/>
    <col min="10261" max="10261" width="0" hidden="1" customWidth="1"/>
    <col min="10264" max="10264" width="19.88671875" customWidth="1"/>
    <col min="10265" max="10265" width="9" bestFit="1" customWidth="1"/>
    <col min="10266" max="10266" width="9.33203125" bestFit="1" customWidth="1"/>
    <col min="10267" max="10267" width="9" bestFit="1" customWidth="1"/>
    <col min="10268" max="10268" width="9.33203125" bestFit="1" customWidth="1"/>
    <col min="10497" max="10497" width="5" bestFit="1" customWidth="1"/>
    <col min="10498" max="10498" width="28.88671875" customWidth="1"/>
    <col min="10500" max="10500" width="14.44140625" customWidth="1"/>
    <col min="10501" max="10515" width="0" hidden="1" customWidth="1"/>
    <col min="10516" max="10516" width="9.44140625" bestFit="1" customWidth="1"/>
    <col min="10517" max="10517" width="0" hidden="1" customWidth="1"/>
    <col min="10520" max="10520" width="19.88671875" customWidth="1"/>
    <col min="10521" max="10521" width="9" bestFit="1" customWidth="1"/>
    <col min="10522" max="10522" width="9.33203125" bestFit="1" customWidth="1"/>
    <col min="10523" max="10523" width="9" bestFit="1" customWidth="1"/>
    <col min="10524" max="10524" width="9.33203125" bestFit="1" customWidth="1"/>
    <col min="10753" max="10753" width="5" bestFit="1" customWidth="1"/>
    <col min="10754" max="10754" width="28.88671875" customWidth="1"/>
    <col min="10756" max="10756" width="14.44140625" customWidth="1"/>
    <col min="10757" max="10771" width="0" hidden="1" customWidth="1"/>
    <col min="10772" max="10772" width="9.44140625" bestFit="1" customWidth="1"/>
    <col min="10773" max="10773" width="0" hidden="1" customWidth="1"/>
    <col min="10776" max="10776" width="19.88671875" customWidth="1"/>
    <col min="10777" max="10777" width="9" bestFit="1" customWidth="1"/>
    <col min="10778" max="10778" width="9.33203125" bestFit="1" customWidth="1"/>
    <col min="10779" max="10779" width="9" bestFit="1" customWidth="1"/>
    <col min="10780" max="10780" width="9.33203125" bestFit="1" customWidth="1"/>
    <col min="11009" max="11009" width="5" bestFit="1" customWidth="1"/>
    <col min="11010" max="11010" width="28.88671875" customWidth="1"/>
    <col min="11012" max="11012" width="14.44140625" customWidth="1"/>
    <col min="11013" max="11027" width="0" hidden="1" customWidth="1"/>
    <col min="11028" max="11028" width="9.44140625" bestFit="1" customWidth="1"/>
    <col min="11029" max="11029" width="0" hidden="1" customWidth="1"/>
    <col min="11032" max="11032" width="19.88671875" customWidth="1"/>
    <col min="11033" max="11033" width="9" bestFit="1" customWidth="1"/>
    <col min="11034" max="11034" width="9.33203125" bestFit="1" customWidth="1"/>
    <col min="11035" max="11035" width="9" bestFit="1" customWidth="1"/>
    <col min="11036" max="11036" width="9.33203125" bestFit="1" customWidth="1"/>
    <col min="11265" max="11265" width="5" bestFit="1" customWidth="1"/>
    <col min="11266" max="11266" width="28.88671875" customWidth="1"/>
    <col min="11268" max="11268" width="14.44140625" customWidth="1"/>
    <col min="11269" max="11283" width="0" hidden="1" customWidth="1"/>
    <col min="11284" max="11284" width="9.44140625" bestFit="1" customWidth="1"/>
    <col min="11285" max="11285" width="0" hidden="1" customWidth="1"/>
    <col min="11288" max="11288" width="19.88671875" customWidth="1"/>
    <col min="11289" max="11289" width="9" bestFit="1" customWidth="1"/>
    <col min="11290" max="11290" width="9.33203125" bestFit="1" customWidth="1"/>
    <col min="11291" max="11291" width="9" bestFit="1" customWidth="1"/>
    <col min="11292" max="11292" width="9.33203125" bestFit="1" customWidth="1"/>
    <col min="11521" max="11521" width="5" bestFit="1" customWidth="1"/>
    <col min="11522" max="11522" width="28.88671875" customWidth="1"/>
    <col min="11524" max="11524" width="14.44140625" customWidth="1"/>
    <col min="11525" max="11539" width="0" hidden="1" customWidth="1"/>
    <col min="11540" max="11540" width="9.44140625" bestFit="1" customWidth="1"/>
    <col min="11541" max="11541" width="0" hidden="1" customWidth="1"/>
    <col min="11544" max="11544" width="19.88671875" customWidth="1"/>
    <col min="11545" max="11545" width="9" bestFit="1" customWidth="1"/>
    <col min="11546" max="11546" width="9.33203125" bestFit="1" customWidth="1"/>
    <col min="11547" max="11547" width="9" bestFit="1" customWidth="1"/>
    <col min="11548" max="11548" width="9.33203125" bestFit="1" customWidth="1"/>
    <col min="11777" max="11777" width="5" bestFit="1" customWidth="1"/>
    <col min="11778" max="11778" width="28.88671875" customWidth="1"/>
    <col min="11780" max="11780" width="14.44140625" customWidth="1"/>
    <col min="11781" max="11795" width="0" hidden="1" customWidth="1"/>
    <col min="11796" max="11796" width="9.44140625" bestFit="1" customWidth="1"/>
    <col min="11797" max="11797" width="0" hidden="1" customWidth="1"/>
    <col min="11800" max="11800" width="19.88671875" customWidth="1"/>
    <col min="11801" max="11801" width="9" bestFit="1" customWidth="1"/>
    <col min="11802" max="11802" width="9.33203125" bestFit="1" customWidth="1"/>
    <col min="11803" max="11803" width="9" bestFit="1" customWidth="1"/>
    <col min="11804" max="11804" width="9.33203125" bestFit="1" customWidth="1"/>
    <col min="12033" max="12033" width="5" bestFit="1" customWidth="1"/>
    <col min="12034" max="12034" width="28.88671875" customWidth="1"/>
    <col min="12036" max="12036" width="14.44140625" customWidth="1"/>
    <col min="12037" max="12051" width="0" hidden="1" customWidth="1"/>
    <col min="12052" max="12052" width="9.44140625" bestFit="1" customWidth="1"/>
    <col min="12053" max="12053" width="0" hidden="1" customWidth="1"/>
    <col min="12056" max="12056" width="19.88671875" customWidth="1"/>
    <col min="12057" max="12057" width="9" bestFit="1" customWidth="1"/>
    <col min="12058" max="12058" width="9.33203125" bestFit="1" customWidth="1"/>
    <col min="12059" max="12059" width="9" bestFit="1" customWidth="1"/>
    <col min="12060" max="12060" width="9.33203125" bestFit="1" customWidth="1"/>
    <col min="12289" max="12289" width="5" bestFit="1" customWidth="1"/>
    <col min="12290" max="12290" width="28.88671875" customWidth="1"/>
    <col min="12292" max="12292" width="14.44140625" customWidth="1"/>
    <col min="12293" max="12307" width="0" hidden="1" customWidth="1"/>
    <col min="12308" max="12308" width="9.44140625" bestFit="1" customWidth="1"/>
    <col min="12309" max="12309" width="0" hidden="1" customWidth="1"/>
    <col min="12312" max="12312" width="19.88671875" customWidth="1"/>
    <col min="12313" max="12313" width="9" bestFit="1" customWidth="1"/>
    <col min="12314" max="12314" width="9.33203125" bestFit="1" customWidth="1"/>
    <col min="12315" max="12315" width="9" bestFit="1" customWidth="1"/>
    <col min="12316" max="12316" width="9.33203125" bestFit="1" customWidth="1"/>
    <col min="12545" max="12545" width="5" bestFit="1" customWidth="1"/>
    <col min="12546" max="12546" width="28.88671875" customWidth="1"/>
    <col min="12548" max="12548" width="14.44140625" customWidth="1"/>
    <col min="12549" max="12563" width="0" hidden="1" customWidth="1"/>
    <col min="12564" max="12564" width="9.44140625" bestFit="1" customWidth="1"/>
    <col min="12565" max="12565" width="0" hidden="1" customWidth="1"/>
    <col min="12568" max="12568" width="19.88671875" customWidth="1"/>
    <col min="12569" max="12569" width="9" bestFit="1" customWidth="1"/>
    <col min="12570" max="12570" width="9.33203125" bestFit="1" customWidth="1"/>
    <col min="12571" max="12571" width="9" bestFit="1" customWidth="1"/>
    <col min="12572" max="12572" width="9.33203125" bestFit="1" customWidth="1"/>
    <col min="12801" max="12801" width="5" bestFit="1" customWidth="1"/>
    <col min="12802" max="12802" width="28.88671875" customWidth="1"/>
    <col min="12804" max="12804" width="14.44140625" customWidth="1"/>
    <col min="12805" max="12819" width="0" hidden="1" customWidth="1"/>
    <col min="12820" max="12820" width="9.44140625" bestFit="1" customWidth="1"/>
    <col min="12821" max="12821" width="0" hidden="1" customWidth="1"/>
    <col min="12824" max="12824" width="19.88671875" customWidth="1"/>
    <col min="12825" max="12825" width="9" bestFit="1" customWidth="1"/>
    <col min="12826" max="12826" width="9.33203125" bestFit="1" customWidth="1"/>
    <col min="12827" max="12827" width="9" bestFit="1" customWidth="1"/>
    <col min="12828" max="12828" width="9.33203125" bestFit="1" customWidth="1"/>
    <col min="13057" max="13057" width="5" bestFit="1" customWidth="1"/>
    <col min="13058" max="13058" width="28.88671875" customWidth="1"/>
    <col min="13060" max="13060" width="14.44140625" customWidth="1"/>
    <col min="13061" max="13075" width="0" hidden="1" customWidth="1"/>
    <col min="13076" max="13076" width="9.44140625" bestFit="1" customWidth="1"/>
    <col min="13077" max="13077" width="0" hidden="1" customWidth="1"/>
    <col min="13080" max="13080" width="19.88671875" customWidth="1"/>
    <col min="13081" max="13081" width="9" bestFit="1" customWidth="1"/>
    <col min="13082" max="13082" width="9.33203125" bestFit="1" customWidth="1"/>
    <col min="13083" max="13083" width="9" bestFit="1" customWidth="1"/>
    <col min="13084" max="13084" width="9.33203125" bestFit="1" customWidth="1"/>
    <col min="13313" max="13313" width="5" bestFit="1" customWidth="1"/>
    <col min="13314" max="13314" width="28.88671875" customWidth="1"/>
    <col min="13316" max="13316" width="14.44140625" customWidth="1"/>
    <col min="13317" max="13331" width="0" hidden="1" customWidth="1"/>
    <col min="13332" max="13332" width="9.44140625" bestFit="1" customWidth="1"/>
    <col min="13333" max="13333" width="0" hidden="1" customWidth="1"/>
    <col min="13336" max="13336" width="19.88671875" customWidth="1"/>
    <col min="13337" max="13337" width="9" bestFit="1" customWidth="1"/>
    <col min="13338" max="13338" width="9.33203125" bestFit="1" customWidth="1"/>
    <col min="13339" max="13339" width="9" bestFit="1" customWidth="1"/>
    <col min="13340" max="13340" width="9.33203125" bestFit="1" customWidth="1"/>
    <col min="13569" max="13569" width="5" bestFit="1" customWidth="1"/>
    <col min="13570" max="13570" width="28.88671875" customWidth="1"/>
    <col min="13572" max="13572" width="14.44140625" customWidth="1"/>
    <col min="13573" max="13587" width="0" hidden="1" customWidth="1"/>
    <col min="13588" max="13588" width="9.44140625" bestFit="1" customWidth="1"/>
    <col min="13589" max="13589" width="0" hidden="1" customWidth="1"/>
    <col min="13592" max="13592" width="19.88671875" customWidth="1"/>
    <col min="13593" max="13593" width="9" bestFit="1" customWidth="1"/>
    <col min="13594" max="13594" width="9.33203125" bestFit="1" customWidth="1"/>
    <col min="13595" max="13595" width="9" bestFit="1" customWidth="1"/>
    <col min="13596" max="13596" width="9.33203125" bestFit="1" customWidth="1"/>
    <col min="13825" max="13825" width="5" bestFit="1" customWidth="1"/>
    <col min="13826" max="13826" width="28.88671875" customWidth="1"/>
    <col min="13828" max="13828" width="14.44140625" customWidth="1"/>
    <col min="13829" max="13843" width="0" hidden="1" customWidth="1"/>
    <col min="13844" max="13844" width="9.44140625" bestFit="1" customWidth="1"/>
    <col min="13845" max="13845" width="0" hidden="1" customWidth="1"/>
    <col min="13848" max="13848" width="19.88671875" customWidth="1"/>
    <col min="13849" max="13849" width="9" bestFit="1" customWidth="1"/>
    <col min="13850" max="13850" width="9.33203125" bestFit="1" customWidth="1"/>
    <col min="13851" max="13851" width="9" bestFit="1" customWidth="1"/>
    <col min="13852" max="13852" width="9.33203125" bestFit="1" customWidth="1"/>
    <col min="14081" max="14081" width="5" bestFit="1" customWidth="1"/>
    <col min="14082" max="14082" width="28.88671875" customWidth="1"/>
    <col min="14084" max="14084" width="14.44140625" customWidth="1"/>
    <col min="14085" max="14099" width="0" hidden="1" customWidth="1"/>
    <col min="14100" max="14100" width="9.44140625" bestFit="1" customWidth="1"/>
    <col min="14101" max="14101" width="0" hidden="1" customWidth="1"/>
    <col min="14104" max="14104" width="19.88671875" customWidth="1"/>
    <col min="14105" max="14105" width="9" bestFit="1" customWidth="1"/>
    <col min="14106" max="14106" width="9.33203125" bestFit="1" customWidth="1"/>
    <col min="14107" max="14107" width="9" bestFit="1" customWidth="1"/>
    <col min="14108" max="14108" width="9.33203125" bestFit="1" customWidth="1"/>
    <col min="14337" max="14337" width="5" bestFit="1" customWidth="1"/>
    <col min="14338" max="14338" width="28.88671875" customWidth="1"/>
    <col min="14340" max="14340" width="14.44140625" customWidth="1"/>
    <col min="14341" max="14355" width="0" hidden="1" customWidth="1"/>
    <col min="14356" max="14356" width="9.44140625" bestFit="1" customWidth="1"/>
    <col min="14357" max="14357" width="0" hidden="1" customWidth="1"/>
    <col min="14360" max="14360" width="19.88671875" customWidth="1"/>
    <col min="14361" max="14361" width="9" bestFit="1" customWidth="1"/>
    <col min="14362" max="14362" width="9.33203125" bestFit="1" customWidth="1"/>
    <col min="14363" max="14363" width="9" bestFit="1" customWidth="1"/>
    <col min="14364" max="14364" width="9.33203125" bestFit="1" customWidth="1"/>
    <col min="14593" max="14593" width="5" bestFit="1" customWidth="1"/>
    <col min="14594" max="14594" width="28.88671875" customWidth="1"/>
    <col min="14596" max="14596" width="14.44140625" customWidth="1"/>
    <col min="14597" max="14611" width="0" hidden="1" customWidth="1"/>
    <col min="14612" max="14612" width="9.44140625" bestFit="1" customWidth="1"/>
    <col min="14613" max="14613" width="0" hidden="1" customWidth="1"/>
    <col min="14616" max="14616" width="19.88671875" customWidth="1"/>
    <col min="14617" max="14617" width="9" bestFit="1" customWidth="1"/>
    <col min="14618" max="14618" width="9.33203125" bestFit="1" customWidth="1"/>
    <col min="14619" max="14619" width="9" bestFit="1" customWidth="1"/>
    <col min="14620" max="14620" width="9.33203125" bestFit="1" customWidth="1"/>
    <col min="14849" max="14849" width="5" bestFit="1" customWidth="1"/>
    <col min="14850" max="14850" width="28.88671875" customWidth="1"/>
    <col min="14852" max="14852" width="14.44140625" customWidth="1"/>
    <col min="14853" max="14867" width="0" hidden="1" customWidth="1"/>
    <col min="14868" max="14868" width="9.44140625" bestFit="1" customWidth="1"/>
    <col min="14869" max="14869" width="0" hidden="1" customWidth="1"/>
    <col min="14872" max="14872" width="19.88671875" customWidth="1"/>
    <col min="14873" max="14873" width="9" bestFit="1" customWidth="1"/>
    <col min="14874" max="14874" width="9.33203125" bestFit="1" customWidth="1"/>
    <col min="14875" max="14875" width="9" bestFit="1" customWidth="1"/>
    <col min="14876" max="14876" width="9.33203125" bestFit="1" customWidth="1"/>
    <col min="15105" max="15105" width="5" bestFit="1" customWidth="1"/>
    <col min="15106" max="15106" width="28.88671875" customWidth="1"/>
    <col min="15108" max="15108" width="14.44140625" customWidth="1"/>
    <col min="15109" max="15123" width="0" hidden="1" customWidth="1"/>
    <col min="15124" max="15124" width="9.44140625" bestFit="1" customWidth="1"/>
    <col min="15125" max="15125" width="0" hidden="1" customWidth="1"/>
    <col min="15128" max="15128" width="19.88671875" customWidth="1"/>
    <col min="15129" max="15129" width="9" bestFit="1" customWidth="1"/>
    <col min="15130" max="15130" width="9.33203125" bestFit="1" customWidth="1"/>
    <col min="15131" max="15131" width="9" bestFit="1" customWidth="1"/>
    <col min="15132" max="15132" width="9.33203125" bestFit="1" customWidth="1"/>
    <col min="15361" max="15361" width="5" bestFit="1" customWidth="1"/>
    <col min="15362" max="15362" width="28.88671875" customWidth="1"/>
    <col min="15364" max="15364" width="14.44140625" customWidth="1"/>
    <col min="15365" max="15379" width="0" hidden="1" customWidth="1"/>
    <col min="15380" max="15380" width="9.44140625" bestFit="1" customWidth="1"/>
    <col min="15381" max="15381" width="0" hidden="1" customWidth="1"/>
    <col min="15384" max="15384" width="19.88671875" customWidth="1"/>
    <col min="15385" max="15385" width="9" bestFit="1" customWidth="1"/>
    <col min="15386" max="15386" width="9.33203125" bestFit="1" customWidth="1"/>
    <col min="15387" max="15387" width="9" bestFit="1" customWidth="1"/>
    <col min="15388" max="15388" width="9.33203125" bestFit="1" customWidth="1"/>
    <col min="15617" max="15617" width="5" bestFit="1" customWidth="1"/>
    <col min="15618" max="15618" width="28.88671875" customWidth="1"/>
    <col min="15620" max="15620" width="14.44140625" customWidth="1"/>
    <col min="15621" max="15635" width="0" hidden="1" customWidth="1"/>
    <col min="15636" max="15636" width="9.44140625" bestFit="1" customWidth="1"/>
    <col min="15637" max="15637" width="0" hidden="1" customWidth="1"/>
    <col min="15640" max="15640" width="19.88671875" customWidth="1"/>
    <col min="15641" max="15641" width="9" bestFit="1" customWidth="1"/>
    <col min="15642" max="15642" width="9.33203125" bestFit="1" customWidth="1"/>
    <col min="15643" max="15643" width="9" bestFit="1" customWidth="1"/>
    <col min="15644" max="15644" width="9.33203125" bestFit="1" customWidth="1"/>
    <col min="15873" max="15873" width="5" bestFit="1" customWidth="1"/>
    <col min="15874" max="15874" width="28.88671875" customWidth="1"/>
    <col min="15876" max="15876" width="14.44140625" customWidth="1"/>
    <col min="15877" max="15891" width="0" hidden="1" customWidth="1"/>
    <col min="15892" max="15892" width="9.44140625" bestFit="1" customWidth="1"/>
    <col min="15893" max="15893" width="0" hidden="1" customWidth="1"/>
    <col min="15896" max="15896" width="19.88671875" customWidth="1"/>
    <col min="15897" max="15897" width="9" bestFit="1" customWidth="1"/>
    <col min="15898" max="15898" width="9.33203125" bestFit="1" customWidth="1"/>
    <col min="15899" max="15899" width="9" bestFit="1" customWidth="1"/>
    <col min="15900" max="15900" width="9.33203125" bestFit="1" customWidth="1"/>
    <col min="16129" max="16129" width="5" bestFit="1" customWidth="1"/>
    <col min="16130" max="16130" width="28.88671875" customWidth="1"/>
    <col min="16132" max="16132" width="14.44140625" customWidth="1"/>
    <col min="16133" max="16147" width="0" hidden="1" customWidth="1"/>
    <col min="16148" max="16148" width="9.44140625" bestFit="1" customWidth="1"/>
    <col min="16149" max="16149" width="0" hidden="1" customWidth="1"/>
    <col min="16152" max="16152" width="19.88671875" customWidth="1"/>
    <col min="16153" max="16153" width="9" bestFit="1" customWidth="1"/>
    <col min="16154" max="16154" width="9.33203125" bestFit="1" customWidth="1"/>
    <col min="16155" max="16155" width="9" bestFit="1" customWidth="1"/>
    <col min="16156" max="16156" width="9.33203125" bestFit="1" customWidth="1"/>
  </cols>
  <sheetData>
    <row r="1" spans="1:35" x14ac:dyDescent="0.3">
      <c r="K1" s="6" t="s">
        <v>10</v>
      </c>
      <c r="L1" s="6"/>
      <c r="T1" s="74" t="s">
        <v>262</v>
      </c>
      <c r="U1" s="21">
        <v>0</v>
      </c>
    </row>
    <row r="2" spans="1:35" ht="37.5" customHeight="1" x14ac:dyDescent="0.3">
      <c r="A2" s="7" t="s">
        <v>608</v>
      </c>
      <c r="B2" s="75"/>
      <c r="C2" s="75"/>
      <c r="D2" s="75"/>
      <c r="E2" s="75"/>
      <c r="F2" s="75"/>
      <c r="G2" s="75"/>
      <c r="H2" s="75"/>
      <c r="I2" s="75"/>
      <c r="J2" s="75"/>
      <c r="K2" s="75"/>
      <c r="L2" s="75"/>
      <c r="M2" s="75"/>
      <c r="N2" s="75"/>
      <c r="O2" s="75"/>
      <c r="P2" s="75"/>
      <c r="Q2" s="75"/>
      <c r="R2" s="75"/>
      <c r="S2" s="75"/>
      <c r="T2" s="74"/>
      <c r="X2" s="76">
        <v>112.99099999999999</v>
      </c>
      <c r="Y2" s="77">
        <v>80.072999999999993</v>
      </c>
      <c r="Z2" s="78">
        <v>8.5909999999999993</v>
      </c>
      <c r="AA2" s="79">
        <v>11.114000000000001</v>
      </c>
      <c r="AB2" s="79">
        <v>0</v>
      </c>
      <c r="AC2" s="77">
        <v>13.523</v>
      </c>
      <c r="AD2" s="77">
        <v>0</v>
      </c>
      <c r="AE2" s="77">
        <v>0</v>
      </c>
      <c r="AF2" s="77">
        <v>0</v>
      </c>
    </row>
    <row r="3" spans="1:35" x14ac:dyDescent="0.3">
      <c r="A3" s="80"/>
      <c r="K3" s="81" t="s">
        <v>18</v>
      </c>
      <c r="L3" s="81"/>
    </row>
    <row r="4" spans="1:35" ht="27" customHeight="1" thickBot="1" x14ac:dyDescent="0.35">
      <c r="A4" s="82" t="s">
        <v>2</v>
      </c>
      <c r="B4" s="82" t="s">
        <v>19</v>
      </c>
      <c r="C4" s="82" t="s">
        <v>20</v>
      </c>
      <c r="D4" s="82" t="s">
        <v>21</v>
      </c>
      <c r="E4" s="82" t="s">
        <v>263</v>
      </c>
      <c r="F4" s="82"/>
      <c r="G4" s="82"/>
      <c r="H4" s="82"/>
      <c r="I4" s="82"/>
      <c r="J4" s="82"/>
      <c r="K4" s="82"/>
      <c r="L4" s="82"/>
      <c r="M4" s="82"/>
      <c r="N4" s="82"/>
      <c r="O4" s="82"/>
      <c r="P4" s="82"/>
      <c r="Q4" s="82"/>
      <c r="R4" s="82"/>
      <c r="S4" s="82"/>
      <c r="T4" t="s">
        <v>264</v>
      </c>
    </row>
    <row r="5" spans="1:35" ht="40.200000000000003" thickBot="1" x14ac:dyDescent="0.35">
      <c r="A5" s="82"/>
      <c r="B5" s="82"/>
      <c r="C5" s="82"/>
      <c r="D5" s="82"/>
      <c r="E5" s="83" t="s">
        <v>25</v>
      </c>
      <c r="F5" s="83" t="s">
        <v>26</v>
      </c>
      <c r="G5" s="83" t="s">
        <v>27</v>
      </c>
      <c r="H5" s="83" t="s">
        <v>28</v>
      </c>
      <c r="I5" s="83" t="s">
        <v>29</v>
      </c>
      <c r="J5" s="83" t="s">
        <v>30</v>
      </c>
      <c r="K5" s="83" t="s">
        <v>31</v>
      </c>
      <c r="L5" s="83" t="s">
        <v>32</v>
      </c>
      <c r="M5" s="15" t="s">
        <v>265</v>
      </c>
      <c r="N5" s="15" t="s">
        <v>266</v>
      </c>
      <c r="O5" s="15" t="s">
        <v>267</v>
      </c>
      <c r="P5" s="15" t="s">
        <v>268</v>
      </c>
      <c r="Q5" s="15" t="s">
        <v>269</v>
      </c>
      <c r="R5" s="15" t="s">
        <v>270</v>
      </c>
      <c r="S5" s="15" t="s">
        <v>271</v>
      </c>
      <c r="T5" s="84" t="s">
        <v>272</v>
      </c>
      <c r="AE5" s="85" t="s">
        <v>273</v>
      </c>
      <c r="AF5" s="85" t="s">
        <v>274</v>
      </c>
      <c r="AG5" s="85" t="s">
        <v>275</v>
      </c>
      <c r="AH5" s="86" t="s">
        <v>276</v>
      </c>
      <c r="AI5" s="87"/>
    </row>
    <row r="6" spans="1:35" ht="28.2" thickBot="1" x14ac:dyDescent="0.35">
      <c r="A6" s="88">
        <v>-1</v>
      </c>
      <c r="B6" s="88">
        <v>-2</v>
      </c>
      <c r="C6" s="88">
        <v>-3</v>
      </c>
      <c r="D6" s="4" t="s">
        <v>277</v>
      </c>
      <c r="E6" s="88">
        <v>-5</v>
      </c>
      <c r="F6" s="88">
        <v>-6</v>
      </c>
      <c r="G6" s="88">
        <v>-7</v>
      </c>
      <c r="H6" s="88">
        <v>-8</v>
      </c>
      <c r="I6" s="88">
        <v>-9</v>
      </c>
      <c r="J6" s="88">
        <v>-10</v>
      </c>
      <c r="K6" s="88">
        <v>-11</v>
      </c>
      <c r="L6" s="88">
        <v>-12</v>
      </c>
      <c r="M6" s="88">
        <v>-13</v>
      </c>
      <c r="N6" s="88">
        <v>-14</v>
      </c>
      <c r="O6" s="88">
        <v>-15</v>
      </c>
      <c r="P6" s="88">
        <v>-16</v>
      </c>
      <c r="Q6" s="88">
        <v>-17</v>
      </c>
      <c r="R6" s="88">
        <v>-18</v>
      </c>
      <c r="S6" s="88">
        <v>-19</v>
      </c>
      <c r="W6" s="89" t="s">
        <v>273</v>
      </c>
      <c r="X6" s="89" t="s">
        <v>274</v>
      </c>
      <c r="Y6" s="89" t="s">
        <v>252</v>
      </c>
      <c r="Z6" s="90" t="s">
        <v>278</v>
      </c>
      <c r="AA6" s="90"/>
      <c r="AB6" s="90"/>
      <c r="AE6" s="91"/>
      <c r="AF6" s="91"/>
      <c r="AG6" s="91"/>
      <c r="AH6" s="92" t="s">
        <v>279</v>
      </c>
      <c r="AI6" s="92" t="s">
        <v>272</v>
      </c>
    </row>
    <row r="7" spans="1:35" ht="47.4" customHeight="1" x14ac:dyDescent="0.3">
      <c r="A7" s="93" t="s">
        <v>280</v>
      </c>
      <c r="B7" s="94" t="s">
        <v>281</v>
      </c>
      <c r="C7" s="95"/>
      <c r="D7" s="96">
        <v>2438.2150000000001</v>
      </c>
      <c r="E7" s="97">
        <v>652.98200000000008</v>
      </c>
      <c r="F7" s="79">
        <v>375.73400000000004</v>
      </c>
      <c r="G7" s="79">
        <v>290.95799999999997</v>
      </c>
      <c r="H7" s="79">
        <v>377.93299999999999</v>
      </c>
      <c r="I7" s="97">
        <v>147.18799999999999</v>
      </c>
      <c r="J7" s="97">
        <v>148.36000000000001</v>
      </c>
      <c r="K7" s="97">
        <v>205.73</v>
      </c>
      <c r="L7" s="97">
        <v>239.34</v>
      </c>
      <c r="M7" s="97">
        <v>0</v>
      </c>
      <c r="N7" s="97">
        <v>0</v>
      </c>
      <c r="O7" s="97">
        <v>0</v>
      </c>
      <c r="P7" s="97">
        <v>0</v>
      </c>
      <c r="Q7" s="97">
        <v>0</v>
      </c>
      <c r="R7" s="97">
        <v>0</v>
      </c>
      <c r="S7" s="97">
        <v>0</v>
      </c>
      <c r="T7" s="61">
        <v>100</v>
      </c>
      <c r="W7" s="89"/>
      <c r="X7" s="89"/>
      <c r="Y7" s="89"/>
      <c r="Z7" s="98" t="s">
        <v>36</v>
      </c>
      <c r="AA7" s="98" t="s">
        <v>83</v>
      </c>
      <c r="AB7" s="98" t="s">
        <v>237</v>
      </c>
      <c r="AC7" s="99"/>
      <c r="AE7" s="100" t="s">
        <v>280</v>
      </c>
      <c r="AF7" s="100" t="s">
        <v>281</v>
      </c>
      <c r="AG7" s="100">
        <v>0</v>
      </c>
      <c r="AH7" s="100">
        <v>2438.2199999999998</v>
      </c>
      <c r="AI7" s="100">
        <v>652.98</v>
      </c>
    </row>
    <row r="8" spans="1:35" ht="15" customHeight="1" x14ac:dyDescent="0.3">
      <c r="A8" s="101">
        <v>1</v>
      </c>
      <c r="B8" s="102" t="s">
        <v>36</v>
      </c>
      <c r="C8" s="101" t="s">
        <v>37</v>
      </c>
      <c r="D8" s="76">
        <v>297.32115799999997</v>
      </c>
      <c r="E8" s="77">
        <v>17.716000000000001</v>
      </c>
      <c r="F8" s="78">
        <v>129.06845799999999</v>
      </c>
      <c r="G8" s="79">
        <v>125.633</v>
      </c>
      <c r="H8" s="79">
        <v>12.6478</v>
      </c>
      <c r="I8" s="77">
        <v>4.6530000000000005</v>
      </c>
      <c r="J8" s="77">
        <v>0</v>
      </c>
      <c r="K8" s="77">
        <v>0</v>
      </c>
      <c r="L8" s="77">
        <v>7.6029</v>
      </c>
      <c r="M8" s="77">
        <v>0</v>
      </c>
      <c r="N8" s="77">
        <v>0</v>
      </c>
      <c r="O8" s="77">
        <v>0</v>
      </c>
      <c r="P8" s="77">
        <v>0</v>
      </c>
      <c r="Q8" s="77">
        <v>0</v>
      </c>
      <c r="R8" s="77">
        <v>0</v>
      </c>
      <c r="S8" s="77">
        <v>0</v>
      </c>
      <c r="T8" s="61">
        <v>12.194214127958361</v>
      </c>
      <c r="W8" s="89"/>
      <c r="X8" s="89"/>
      <c r="Y8" s="89"/>
      <c r="Z8" s="98"/>
      <c r="AA8" s="98"/>
      <c r="AB8" s="98"/>
      <c r="AC8" s="99"/>
    </row>
    <row r="9" spans="1:35" ht="15.6" x14ac:dyDescent="0.3">
      <c r="A9" s="103"/>
      <c r="B9" s="104" t="s">
        <v>282</v>
      </c>
      <c r="C9" s="103"/>
      <c r="D9" s="105"/>
      <c r="E9" s="106">
        <v>0</v>
      </c>
      <c r="F9" s="78">
        <v>0</v>
      </c>
      <c r="G9" s="78">
        <v>0</v>
      </c>
      <c r="H9" s="78">
        <v>0</v>
      </c>
      <c r="I9" s="106">
        <v>0</v>
      </c>
      <c r="J9" s="106">
        <v>0</v>
      </c>
      <c r="K9" s="106">
        <v>0</v>
      </c>
      <c r="L9" s="106">
        <v>0</v>
      </c>
      <c r="M9" s="106">
        <v>0</v>
      </c>
      <c r="N9" s="106">
        <v>0</v>
      </c>
      <c r="O9" s="106">
        <v>0</v>
      </c>
      <c r="P9" s="106">
        <v>0</v>
      </c>
      <c r="Q9" s="106">
        <v>0</v>
      </c>
      <c r="R9" s="106">
        <v>0</v>
      </c>
      <c r="S9" s="106">
        <v>0</v>
      </c>
      <c r="T9" s="61">
        <v>0</v>
      </c>
      <c r="W9" s="107" t="s">
        <v>280</v>
      </c>
      <c r="X9" s="107" t="s">
        <v>283</v>
      </c>
      <c r="Y9" s="108">
        <v>2438.2150000000001</v>
      </c>
      <c r="Z9" s="109">
        <v>315.36359999999996</v>
      </c>
      <c r="AA9" s="109">
        <v>2009.8604000000003</v>
      </c>
      <c r="AB9" s="109">
        <v>112.99099999999999</v>
      </c>
      <c r="AC9" s="99"/>
    </row>
    <row r="10" spans="1:35" ht="15.6" x14ac:dyDescent="0.3">
      <c r="A10" s="103" t="s">
        <v>39</v>
      </c>
      <c r="B10" s="110" t="s">
        <v>40</v>
      </c>
      <c r="C10" s="103" t="s">
        <v>41</v>
      </c>
      <c r="D10" s="105">
        <v>0</v>
      </c>
      <c r="E10" s="106">
        <v>0</v>
      </c>
      <c r="F10" s="78">
        <v>0</v>
      </c>
      <c r="G10" s="78">
        <v>0</v>
      </c>
      <c r="H10" s="78">
        <v>0</v>
      </c>
      <c r="I10" s="106">
        <v>0</v>
      </c>
      <c r="J10" s="106">
        <v>0</v>
      </c>
      <c r="K10" s="106">
        <v>0</v>
      </c>
      <c r="L10" s="106">
        <v>0</v>
      </c>
      <c r="M10" s="106">
        <v>0</v>
      </c>
      <c r="N10" s="106">
        <v>0</v>
      </c>
      <c r="O10" s="106">
        <v>0</v>
      </c>
      <c r="P10" s="106">
        <v>0</v>
      </c>
      <c r="Q10" s="106">
        <v>0</v>
      </c>
      <c r="R10" s="106">
        <v>0</v>
      </c>
      <c r="S10" s="106">
        <v>0</v>
      </c>
      <c r="T10" s="61">
        <v>0</v>
      </c>
      <c r="W10" s="111">
        <v>1</v>
      </c>
      <c r="X10" s="112" t="s">
        <v>25</v>
      </c>
      <c r="Y10" s="113">
        <v>652.98199999999997</v>
      </c>
      <c r="Z10" s="114">
        <v>19.066000000000003</v>
      </c>
      <c r="AA10" s="114">
        <v>553.84299999999996</v>
      </c>
      <c r="AB10" s="114">
        <v>80.072999999999993</v>
      </c>
      <c r="AC10" s="99"/>
    </row>
    <row r="11" spans="1:35" ht="28.8" x14ac:dyDescent="0.3">
      <c r="A11" s="103"/>
      <c r="B11" s="104" t="s">
        <v>284</v>
      </c>
      <c r="C11" s="115" t="s">
        <v>45</v>
      </c>
      <c r="D11" s="105">
        <v>0</v>
      </c>
      <c r="E11" s="106">
        <v>0</v>
      </c>
      <c r="F11" s="78">
        <v>0</v>
      </c>
      <c r="G11" s="78">
        <v>0</v>
      </c>
      <c r="H11" s="78">
        <v>0</v>
      </c>
      <c r="I11" s="106">
        <v>0</v>
      </c>
      <c r="J11" s="106">
        <v>0</v>
      </c>
      <c r="K11" s="106">
        <v>0</v>
      </c>
      <c r="L11" s="106">
        <v>0</v>
      </c>
      <c r="M11" s="106">
        <v>0</v>
      </c>
      <c r="N11" s="106">
        <v>0</v>
      </c>
      <c r="O11" s="106">
        <v>0</v>
      </c>
      <c r="P11" s="106">
        <v>0</v>
      </c>
      <c r="Q11" s="106">
        <v>0</v>
      </c>
      <c r="R11" s="106">
        <v>0</v>
      </c>
      <c r="S11" s="106">
        <v>0</v>
      </c>
      <c r="T11" s="61">
        <v>0</v>
      </c>
      <c r="W11" s="111">
        <v>2</v>
      </c>
      <c r="X11" s="112" t="s">
        <v>26</v>
      </c>
      <c r="Y11" s="113">
        <v>375.73400000000004</v>
      </c>
      <c r="Z11" s="116">
        <v>129.45770000000002</v>
      </c>
      <c r="AA11" s="116">
        <v>237.68530000000001</v>
      </c>
      <c r="AB11" s="116">
        <v>8.5909999999999993</v>
      </c>
      <c r="AC11" s="99"/>
    </row>
    <row r="12" spans="1:35" ht="15.6" x14ac:dyDescent="0.3">
      <c r="A12" s="103" t="s">
        <v>53</v>
      </c>
      <c r="B12" s="110" t="s">
        <v>54</v>
      </c>
      <c r="C12" s="103" t="s">
        <v>55</v>
      </c>
      <c r="D12" s="105">
        <v>273.47539999999998</v>
      </c>
      <c r="E12" s="106">
        <v>13.200000000000001</v>
      </c>
      <c r="F12" s="78">
        <v>127.6217</v>
      </c>
      <c r="G12" s="78">
        <v>125.619</v>
      </c>
      <c r="H12" s="78">
        <v>2.6178000000000008</v>
      </c>
      <c r="I12" s="106">
        <v>1.004</v>
      </c>
      <c r="J12" s="106">
        <v>0</v>
      </c>
      <c r="K12" s="106">
        <v>0</v>
      </c>
      <c r="L12" s="106">
        <v>3.4129000000000005</v>
      </c>
      <c r="M12" s="106">
        <v>0</v>
      </c>
      <c r="N12" s="106">
        <v>0</v>
      </c>
      <c r="O12" s="106">
        <v>0</v>
      </c>
      <c r="P12" s="106">
        <v>0</v>
      </c>
      <c r="Q12" s="106">
        <v>0</v>
      </c>
      <c r="R12" s="106">
        <v>0</v>
      </c>
      <c r="S12" s="106">
        <v>0</v>
      </c>
      <c r="T12" s="61">
        <v>11.216213500450124</v>
      </c>
      <c r="W12" s="111">
        <v>3</v>
      </c>
      <c r="X12" s="112" t="s">
        <v>27</v>
      </c>
      <c r="Y12" s="113">
        <v>290.95799999999997</v>
      </c>
      <c r="Z12" s="116">
        <v>128.38499999999999</v>
      </c>
      <c r="AA12" s="116">
        <v>151.459</v>
      </c>
      <c r="AB12" s="116">
        <v>11.114000000000001</v>
      </c>
      <c r="AC12" s="99"/>
    </row>
    <row r="13" spans="1:35" ht="15.6" x14ac:dyDescent="0.3">
      <c r="A13" s="103" t="s">
        <v>56</v>
      </c>
      <c r="B13" s="110" t="s">
        <v>57</v>
      </c>
      <c r="C13" s="103" t="s">
        <v>58</v>
      </c>
      <c r="D13" s="105">
        <v>9.611758</v>
      </c>
      <c r="E13" s="106">
        <v>4.516</v>
      </c>
      <c r="F13" s="78">
        <v>1.4467580000000002</v>
      </c>
      <c r="G13" s="78">
        <v>0</v>
      </c>
      <c r="H13" s="78">
        <v>0</v>
      </c>
      <c r="I13" s="106">
        <v>3.649</v>
      </c>
      <c r="J13" s="106">
        <v>0</v>
      </c>
      <c r="K13" s="106">
        <v>0</v>
      </c>
      <c r="L13" s="106">
        <v>0</v>
      </c>
      <c r="M13" s="106">
        <v>0</v>
      </c>
      <c r="N13" s="106">
        <v>0</v>
      </c>
      <c r="O13" s="106">
        <v>0</v>
      </c>
      <c r="P13" s="106">
        <v>0</v>
      </c>
      <c r="Q13" s="106">
        <v>0</v>
      </c>
      <c r="R13" s="106">
        <v>0</v>
      </c>
      <c r="S13" s="106">
        <v>0</v>
      </c>
      <c r="T13" s="61">
        <v>0.39421289755005195</v>
      </c>
      <c r="W13" s="111">
        <v>4</v>
      </c>
      <c r="X13" s="112" t="s">
        <v>28</v>
      </c>
      <c r="Y13" s="113">
        <v>377.93299999999999</v>
      </c>
      <c r="Z13" s="116">
        <v>16.927</v>
      </c>
      <c r="AA13" s="116">
        <v>361.00599999999997</v>
      </c>
      <c r="AB13" s="116">
        <v>0</v>
      </c>
      <c r="AC13" s="99"/>
    </row>
    <row r="14" spans="1:35" ht="15.6" x14ac:dyDescent="0.3">
      <c r="A14" s="103" t="s">
        <v>59</v>
      </c>
      <c r="B14" s="110" t="s">
        <v>60</v>
      </c>
      <c r="C14" s="103" t="s">
        <v>61</v>
      </c>
      <c r="D14" s="105">
        <v>0</v>
      </c>
      <c r="E14" s="106">
        <v>0</v>
      </c>
      <c r="F14" s="78">
        <v>0</v>
      </c>
      <c r="G14" s="78">
        <v>0</v>
      </c>
      <c r="H14" s="78">
        <v>0</v>
      </c>
      <c r="I14" s="106">
        <v>0</v>
      </c>
      <c r="J14" s="106">
        <v>0</v>
      </c>
      <c r="K14" s="106">
        <v>0</v>
      </c>
      <c r="L14" s="106">
        <v>0</v>
      </c>
      <c r="M14" s="106">
        <v>0</v>
      </c>
      <c r="N14" s="106">
        <v>0</v>
      </c>
      <c r="O14" s="106">
        <v>0</v>
      </c>
      <c r="P14" s="106">
        <v>0</v>
      </c>
      <c r="Q14" s="106">
        <v>0</v>
      </c>
      <c r="R14" s="106">
        <v>0</v>
      </c>
      <c r="S14" s="106">
        <v>0</v>
      </c>
      <c r="T14" s="61">
        <v>0</v>
      </c>
      <c r="W14" s="111">
        <v>5</v>
      </c>
      <c r="X14" s="112" t="s">
        <v>29</v>
      </c>
      <c r="Y14" s="113">
        <v>147.18799999999999</v>
      </c>
      <c r="Z14" s="114">
        <v>4.8929999999999998</v>
      </c>
      <c r="AA14" s="114">
        <v>128.77199999999999</v>
      </c>
      <c r="AB14" s="114">
        <v>13.523</v>
      </c>
      <c r="AC14" s="99"/>
    </row>
    <row r="15" spans="1:35" ht="15.6" x14ac:dyDescent="0.3">
      <c r="A15" s="103" t="s">
        <v>62</v>
      </c>
      <c r="B15" s="110" t="s">
        <v>63</v>
      </c>
      <c r="C15" s="103" t="s">
        <v>64</v>
      </c>
      <c r="D15" s="105">
        <v>0</v>
      </c>
      <c r="E15" s="106">
        <v>0</v>
      </c>
      <c r="F15" s="78">
        <v>0</v>
      </c>
      <c r="G15" s="78">
        <v>0</v>
      </c>
      <c r="H15" s="78">
        <v>0</v>
      </c>
      <c r="I15" s="106">
        <v>0</v>
      </c>
      <c r="J15" s="106">
        <v>0</v>
      </c>
      <c r="K15" s="106">
        <v>0</v>
      </c>
      <c r="L15" s="106">
        <v>0</v>
      </c>
      <c r="M15" s="106">
        <v>0</v>
      </c>
      <c r="N15" s="106">
        <v>0</v>
      </c>
      <c r="O15" s="106">
        <v>0</v>
      </c>
      <c r="P15" s="106">
        <v>0</v>
      </c>
      <c r="Q15" s="106">
        <v>0</v>
      </c>
      <c r="R15" s="106">
        <v>0</v>
      </c>
      <c r="S15" s="106">
        <v>0</v>
      </c>
      <c r="T15" s="61">
        <v>0</v>
      </c>
      <c r="W15" s="111">
        <v>6</v>
      </c>
      <c r="X15" s="112" t="s">
        <v>30</v>
      </c>
      <c r="Y15" s="113">
        <v>148.36000000000001</v>
      </c>
      <c r="Z15" s="114">
        <v>0</v>
      </c>
      <c r="AA15" s="114">
        <v>148.36000000000001</v>
      </c>
      <c r="AB15" s="114">
        <v>0</v>
      </c>
      <c r="AC15" s="99"/>
    </row>
    <row r="16" spans="1:35" ht="15.6" x14ac:dyDescent="0.3">
      <c r="A16" s="103" t="s">
        <v>66</v>
      </c>
      <c r="B16" s="110" t="s">
        <v>67</v>
      </c>
      <c r="C16" s="103" t="s">
        <v>68</v>
      </c>
      <c r="D16" s="105">
        <v>0</v>
      </c>
      <c r="E16" s="106">
        <v>0</v>
      </c>
      <c r="F16" s="78">
        <v>0</v>
      </c>
      <c r="G16" s="78">
        <v>0</v>
      </c>
      <c r="H16" s="78">
        <v>0</v>
      </c>
      <c r="I16" s="106">
        <v>0</v>
      </c>
      <c r="J16" s="106">
        <v>0</v>
      </c>
      <c r="K16" s="106">
        <v>0</v>
      </c>
      <c r="L16" s="106">
        <v>0</v>
      </c>
      <c r="M16" s="106">
        <v>0</v>
      </c>
      <c r="N16" s="106">
        <v>0</v>
      </c>
      <c r="O16" s="106">
        <v>0</v>
      </c>
      <c r="P16" s="106">
        <v>0</v>
      </c>
      <c r="Q16" s="106">
        <v>0</v>
      </c>
      <c r="R16" s="106">
        <v>0</v>
      </c>
      <c r="S16" s="106">
        <v>0</v>
      </c>
      <c r="T16" s="61">
        <v>0</v>
      </c>
      <c r="W16" s="111">
        <v>7</v>
      </c>
      <c r="X16" s="112" t="s">
        <v>31</v>
      </c>
      <c r="Y16" s="113">
        <v>205.73000000000002</v>
      </c>
      <c r="Z16" s="114">
        <v>0</v>
      </c>
      <c r="AA16" s="114">
        <v>205.73000000000002</v>
      </c>
      <c r="AB16" s="114">
        <v>0</v>
      </c>
      <c r="AC16" s="99"/>
    </row>
    <row r="17" spans="1:29" ht="28.8" x14ac:dyDescent="0.3">
      <c r="A17" s="103"/>
      <c r="B17" s="104" t="s">
        <v>285</v>
      </c>
      <c r="C17" s="115" t="s">
        <v>71</v>
      </c>
      <c r="D17" s="105">
        <v>0</v>
      </c>
      <c r="E17" s="106">
        <v>0</v>
      </c>
      <c r="F17" s="78">
        <v>0</v>
      </c>
      <c r="G17" s="78">
        <v>0</v>
      </c>
      <c r="H17" s="78">
        <v>0</v>
      </c>
      <c r="I17" s="106">
        <v>0</v>
      </c>
      <c r="J17" s="106">
        <v>0</v>
      </c>
      <c r="K17" s="106">
        <v>0</v>
      </c>
      <c r="L17" s="106">
        <v>0</v>
      </c>
      <c r="M17" s="106">
        <v>0</v>
      </c>
      <c r="N17" s="106">
        <v>0</v>
      </c>
      <c r="O17" s="106">
        <v>0</v>
      </c>
      <c r="P17" s="106">
        <v>0</v>
      </c>
      <c r="Q17" s="106">
        <v>0</v>
      </c>
      <c r="R17" s="106">
        <v>0</v>
      </c>
      <c r="S17" s="106">
        <v>0</v>
      </c>
      <c r="T17" s="61">
        <v>0</v>
      </c>
      <c r="W17" s="111">
        <v>8</v>
      </c>
      <c r="X17" s="112" t="s">
        <v>32</v>
      </c>
      <c r="Y17" s="113">
        <v>239.33999999999997</v>
      </c>
      <c r="Z17" s="114">
        <v>16.634900000000005</v>
      </c>
      <c r="AA17" s="114">
        <v>222.70509999999996</v>
      </c>
      <c r="AB17" s="114">
        <v>0</v>
      </c>
      <c r="AC17" s="99"/>
    </row>
    <row r="18" spans="1:29" x14ac:dyDescent="0.3">
      <c r="A18" s="103" t="s">
        <v>73</v>
      </c>
      <c r="B18" s="110" t="s">
        <v>74</v>
      </c>
      <c r="C18" s="103" t="s">
        <v>75</v>
      </c>
      <c r="D18" s="105">
        <v>7.4310000000000009</v>
      </c>
      <c r="E18" s="106">
        <v>0</v>
      </c>
      <c r="F18" s="78">
        <v>0</v>
      </c>
      <c r="G18" s="78">
        <v>1.4000000000000012E-2</v>
      </c>
      <c r="H18" s="78">
        <v>6.1670000000000007</v>
      </c>
      <c r="I18" s="106">
        <v>0</v>
      </c>
      <c r="J18" s="106">
        <v>0</v>
      </c>
      <c r="K18" s="106">
        <v>0</v>
      </c>
      <c r="L18" s="106">
        <v>1.25</v>
      </c>
      <c r="M18" s="106">
        <v>0</v>
      </c>
      <c r="N18" s="106">
        <v>0</v>
      </c>
      <c r="O18" s="106">
        <v>0</v>
      </c>
      <c r="P18" s="106">
        <v>0</v>
      </c>
      <c r="Q18" s="106">
        <v>0</v>
      </c>
      <c r="R18" s="106">
        <v>0</v>
      </c>
      <c r="S18" s="106">
        <v>0</v>
      </c>
      <c r="T18" s="61">
        <v>0.30477213863420577</v>
      </c>
    </row>
    <row r="19" spans="1:29" x14ac:dyDescent="0.3">
      <c r="A19" s="103" t="s">
        <v>77</v>
      </c>
      <c r="B19" s="110" t="s">
        <v>78</v>
      </c>
      <c r="C19" s="103" t="s">
        <v>79</v>
      </c>
      <c r="D19" s="105">
        <v>0</v>
      </c>
      <c r="E19" s="106">
        <v>0</v>
      </c>
      <c r="F19" s="78">
        <v>0</v>
      </c>
      <c r="G19" s="78">
        <v>0</v>
      </c>
      <c r="H19" s="78">
        <v>0</v>
      </c>
      <c r="I19" s="106">
        <v>0</v>
      </c>
      <c r="J19" s="106">
        <v>0</v>
      </c>
      <c r="K19" s="106">
        <v>0</v>
      </c>
      <c r="L19" s="106">
        <v>0</v>
      </c>
      <c r="M19" s="106">
        <v>0</v>
      </c>
      <c r="N19" s="106">
        <v>0</v>
      </c>
      <c r="O19" s="106">
        <v>0</v>
      </c>
      <c r="P19" s="106">
        <v>0</v>
      </c>
      <c r="Q19" s="106">
        <v>0</v>
      </c>
      <c r="R19" s="106">
        <v>0</v>
      </c>
      <c r="S19" s="106">
        <v>0</v>
      </c>
      <c r="T19" s="61">
        <v>0</v>
      </c>
    </row>
    <row r="20" spans="1:29" x14ac:dyDescent="0.3">
      <c r="A20" s="103" t="s">
        <v>80</v>
      </c>
      <c r="B20" s="110" t="s">
        <v>81</v>
      </c>
      <c r="C20" s="103" t="s">
        <v>82</v>
      </c>
      <c r="D20" s="105">
        <v>6.8029999999999999</v>
      </c>
      <c r="E20" s="106">
        <v>0</v>
      </c>
      <c r="F20" s="78">
        <v>0</v>
      </c>
      <c r="G20" s="78">
        <v>0</v>
      </c>
      <c r="H20" s="78">
        <v>3.863</v>
      </c>
      <c r="I20" s="106">
        <v>0</v>
      </c>
      <c r="J20" s="106">
        <v>0</v>
      </c>
      <c r="K20" s="106">
        <v>0</v>
      </c>
      <c r="L20" s="106">
        <v>2.9399999999999995</v>
      </c>
      <c r="M20" s="106">
        <v>0</v>
      </c>
      <c r="N20" s="106">
        <v>0</v>
      </c>
      <c r="O20" s="106">
        <v>0</v>
      </c>
      <c r="P20" s="106">
        <v>0</v>
      </c>
      <c r="Q20" s="106">
        <v>0</v>
      </c>
      <c r="R20" s="106">
        <v>0</v>
      </c>
      <c r="S20" s="106">
        <v>0</v>
      </c>
      <c r="T20" s="61">
        <v>0.27901559132398085</v>
      </c>
    </row>
    <row r="21" spans="1:29" x14ac:dyDescent="0.3">
      <c r="A21" s="101">
        <v>2</v>
      </c>
      <c r="B21" s="102" t="s">
        <v>83</v>
      </c>
      <c r="C21" s="101" t="s">
        <v>84</v>
      </c>
      <c r="D21" s="76">
        <v>2027.6728420000002</v>
      </c>
      <c r="E21" s="77">
        <v>555.1930000000001</v>
      </c>
      <c r="F21" s="79">
        <v>238.07454200000004</v>
      </c>
      <c r="G21" s="79">
        <v>154.28099999999998</v>
      </c>
      <c r="H21" s="79">
        <v>365.28519999999997</v>
      </c>
      <c r="I21" s="77">
        <v>129.012</v>
      </c>
      <c r="J21" s="77">
        <v>148.36000000000001</v>
      </c>
      <c r="K21" s="77">
        <v>205.73</v>
      </c>
      <c r="L21" s="77">
        <v>231.7371</v>
      </c>
      <c r="M21" s="77">
        <v>0</v>
      </c>
      <c r="N21" s="77">
        <v>0</v>
      </c>
      <c r="O21" s="77">
        <v>0</v>
      </c>
      <c r="P21" s="77">
        <v>0</v>
      </c>
      <c r="Q21" s="77">
        <v>0</v>
      </c>
      <c r="R21" s="77">
        <v>0</v>
      </c>
      <c r="S21" s="77">
        <v>0</v>
      </c>
      <c r="T21" s="61">
        <v>83.162183892724812</v>
      </c>
    </row>
    <row r="22" spans="1:29" x14ac:dyDescent="0.3">
      <c r="A22" s="103"/>
      <c r="B22" s="104" t="s">
        <v>282</v>
      </c>
      <c r="C22" s="103"/>
      <c r="D22" s="105"/>
      <c r="E22" s="106">
        <v>0</v>
      </c>
      <c r="F22" s="78">
        <v>0</v>
      </c>
      <c r="G22" s="78">
        <v>0</v>
      </c>
      <c r="H22" s="78">
        <v>0</v>
      </c>
      <c r="I22" s="106">
        <v>0</v>
      </c>
      <c r="J22" s="106">
        <v>0</v>
      </c>
      <c r="K22" s="106">
        <v>0</v>
      </c>
      <c r="L22" s="106">
        <v>0</v>
      </c>
      <c r="M22" s="106">
        <v>0</v>
      </c>
      <c r="N22" s="106">
        <v>0</v>
      </c>
      <c r="O22" s="106">
        <v>0</v>
      </c>
      <c r="P22" s="106">
        <v>0</v>
      </c>
      <c r="Q22" s="106">
        <v>0</v>
      </c>
      <c r="R22" s="106">
        <v>0</v>
      </c>
      <c r="S22" s="106">
        <v>0</v>
      </c>
      <c r="T22" s="61">
        <v>0</v>
      </c>
    </row>
    <row r="23" spans="1:29" x14ac:dyDescent="0.3">
      <c r="A23" s="103" t="s">
        <v>86</v>
      </c>
      <c r="B23" s="110" t="s">
        <v>87</v>
      </c>
      <c r="C23" s="103" t="s">
        <v>88</v>
      </c>
      <c r="D23" s="105">
        <v>7.12</v>
      </c>
      <c r="E23" s="106">
        <v>0.95599999999999996</v>
      </c>
      <c r="F23" s="78">
        <v>0.28899999999999998</v>
      </c>
      <c r="G23" s="78">
        <v>0.247</v>
      </c>
      <c r="H23" s="78">
        <v>0.96499999999999997</v>
      </c>
      <c r="I23" s="106">
        <v>0.68300000000000005</v>
      </c>
      <c r="J23" s="106">
        <v>1.49</v>
      </c>
      <c r="K23" s="106">
        <v>1.53</v>
      </c>
      <c r="L23" s="106">
        <v>0.96</v>
      </c>
      <c r="M23" s="106">
        <v>0</v>
      </c>
      <c r="N23" s="106">
        <v>0</v>
      </c>
      <c r="O23" s="106">
        <v>0</v>
      </c>
      <c r="P23" s="106">
        <v>0</v>
      </c>
      <c r="Q23" s="106">
        <v>0</v>
      </c>
      <c r="R23" s="106">
        <v>0</v>
      </c>
      <c r="S23" s="106">
        <v>0</v>
      </c>
      <c r="T23" s="61">
        <v>0.29201690581019313</v>
      </c>
    </row>
    <row r="24" spans="1:29" x14ac:dyDescent="0.3">
      <c r="A24" s="103" t="s">
        <v>90</v>
      </c>
      <c r="B24" s="110" t="s">
        <v>91</v>
      </c>
      <c r="C24" s="103" t="s">
        <v>92</v>
      </c>
      <c r="D24" s="105">
        <v>4.2969999999999997</v>
      </c>
      <c r="E24" s="106">
        <v>1.0649999999999999</v>
      </c>
      <c r="F24" s="78">
        <v>0.18099999999999999</v>
      </c>
      <c r="G24" s="78">
        <v>8.1000000000000003E-2</v>
      </c>
      <c r="H24" s="78">
        <v>0.16500000000000001</v>
      </c>
      <c r="I24" s="106">
        <v>0.155</v>
      </c>
      <c r="J24" s="106">
        <v>0.86</v>
      </c>
      <c r="K24" s="106">
        <v>0.56999999999999995</v>
      </c>
      <c r="L24" s="106">
        <v>1.22</v>
      </c>
      <c r="M24" s="106">
        <v>0</v>
      </c>
      <c r="N24" s="106">
        <v>0</v>
      </c>
      <c r="O24" s="106">
        <v>0</v>
      </c>
      <c r="P24" s="106">
        <v>0</v>
      </c>
      <c r="Q24" s="106">
        <v>0</v>
      </c>
      <c r="R24" s="106">
        <v>0</v>
      </c>
      <c r="S24" s="106">
        <v>0</v>
      </c>
      <c r="T24" s="61">
        <v>0.17623548374528086</v>
      </c>
    </row>
    <row r="25" spans="1:29" x14ac:dyDescent="0.3">
      <c r="A25" s="103" t="s">
        <v>93</v>
      </c>
      <c r="B25" s="110" t="s">
        <v>94</v>
      </c>
      <c r="C25" s="103" t="s">
        <v>95</v>
      </c>
      <c r="D25" s="105">
        <v>0</v>
      </c>
      <c r="E25" s="106">
        <v>0</v>
      </c>
      <c r="F25" s="78">
        <v>0</v>
      </c>
      <c r="G25" s="78">
        <v>0</v>
      </c>
      <c r="H25" s="78">
        <v>0</v>
      </c>
      <c r="I25" s="106">
        <v>0</v>
      </c>
      <c r="J25" s="106">
        <v>0</v>
      </c>
      <c r="K25" s="106">
        <v>0</v>
      </c>
      <c r="L25" s="106">
        <v>0</v>
      </c>
      <c r="M25" s="106">
        <v>0</v>
      </c>
      <c r="N25" s="106">
        <v>0</v>
      </c>
      <c r="O25" s="106">
        <v>0</v>
      </c>
      <c r="P25" s="106">
        <v>0</v>
      </c>
      <c r="Q25" s="106">
        <v>0</v>
      </c>
      <c r="R25" s="106">
        <v>0</v>
      </c>
      <c r="S25" s="106">
        <v>0</v>
      </c>
      <c r="T25" s="61">
        <v>0</v>
      </c>
    </row>
    <row r="26" spans="1:29" x14ac:dyDescent="0.3">
      <c r="A26" s="103" t="s">
        <v>97</v>
      </c>
      <c r="B26" s="110" t="s">
        <v>98</v>
      </c>
      <c r="C26" s="103" t="s">
        <v>99</v>
      </c>
      <c r="D26" s="105">
        <v>0</v>
      </c>
      <c r="E26" s="106">
        <v>0</v>
      </c>
      <c r="F26" s="78">
        <v>0</v>
      </c>
      <c r="G26" s="78">
        <v>0</v>
      </c>
      <c r="H26" s="78">
        <v>0</v>
      </c>
      <c r="I26" s="106">
        <v>0</v>
      </c>
      <c r="J26" s="106">
        <v>0</v>
      </c>
      <c r="K26" s="106">
        <v>0</v>
      </c>
      <c r="L26" s="106">
        <v>0</v>
      </c>
      <c r="M26" s="106">
        <v>0</v>
      </c>
      <c r="N26" s="106">
        <v>0</v>
      </c>
      <c r="O26" s="106">
        <v>0</v>
      </c>
      <c r="P26" s="106">
        <v>0</v>
      </c>
      <c r="Q26" s="106">
        <v>0</v>
      </c>
      <c r="R26" s="106">
        <v>0</v>
      </c>
      <c r="S26" s="106">
        <v>0</v>
      </c>
      <c r="T26" s="61">
        <v>0</v>
      </c>
    </row>
    <row r="27" spans="1:29" x14ac:dyDescent="0.3">
      <c r="A27" s="103" t="s">
        <v>101</v>
      </c>
      <c r="B27" s="110" t="s">
        <v>102</v>
      </c>
      <c r="C27" s="103" t="s">
        <v>103</v>
      </c>
      <c r="D27" s="105">
        <v>52.725100000000012</v>
      </c>
      <c r="E27" s="106">
        <v>9.3990000000000009</v>
      </c>
      <c r="F27" s="78">
        <v>2.2210000000000001</v>
      </c>
      <c r="G27" s="78">
        <v>0</v>
      </c>
      <c r="H27" s="78">
        <v>21.700200000000002</v>
      </c>
      <c r="I27" s="106">
        <v>12.354900000000001</v>
      </c>
      <c r="J27" s="106">
        <v>0.63</v>
      </c>
      <c r="K27" s="106">
        <v>4.95</v>
      </c>
      <c r="L27" s="106">
        <v>1.47</v>
      </c>
      <c r="M27" s="106">
        <v>0</v>
      </c>
      <c r="N27" s="106">
        <v>0</v>
      </c>
      <c r="O27" s="106">
        <v>0</v>
      </c>
      <c r="P27" s="106">
        <v>0</v>
      </c>
      <c r="Q27" s="106">
        <v>0</v>
      </c>
      <c r="R27" s="106">
        <v>0</v>
      </c>
      <c r="S27" s="106">
        <v>0</v>
      </c>
      <c r="T27" s="61">
        <v>2.1624467079400302</v>
      </c>
    </row>
    <row r="28" spans="1:29" ht="27.6" x14ac:dyDescent="0.3">
      <c r="A28" s="103" t="s">
        <v>105</v>
      </c>
      <c r="B28" s="110" t="s">
        <v>106</v>
      </c>
      <c r="C28" s="103" t="s">
        <v>107</v>
      </c>
      <c r="D28" s="105">
        <v>20.021000000000001</v>
      </c>
      <c r="E28" s="106">
        <v>3.4860000000000002</v>
      </c>
      <c r="F28" s="78">
        <v>13.171000000000001</v>
      </c>
      <c r="G28" s="78">
        <v>0.36399999999999999</v>
      </c>
      <c r="H28" s="78">
        <v>0</v>
      </c>
      <c r="I28" s="106">
        <v>1.5960000000000001</v>
      </c>
      <c r="J28" s="106">
        <v>0</v>
      </c>
      <c r="K28" s="106">
        <v>1.4039999999999999</v>
      </c>
      <c r="L28" s="106">
        <v>0</v>
      </c>
      <c r="M28" s="106">
        <v>0</v>
      </c>
      <c r="N28" s="106">
        <v>0</v>
      </c>
      <c r="O28" s="106">
        <v>0</v>
      </c>
      <c r="P28" s="106">
        <v>0</v>
      </c>
      <c r="Q28" s="106">
        <v>0</v>
      </c>
      <c r="R28" s="106">
        <v>0</v>
      </c>
      <c r="S28" s="106">
        <v>0</v>
      </c>
      <c r="T28" s="61">
        <v>0.82113349314970174</v>
      </c>
    </row>
    <row r="29" spans="1:29" ht="27.6" x14ac:dyDescent="0.3">
      <c r="A29" s="103" t="s">
        <v>108</v>
      </c>
      <c r="B29" s="110" t="s">
        <v>109</v>
      </c>
      <c r="C29" s="103" t="s">
        <v>110</v>
      </c>
      <c r="D29" s="105">
        <v>0</v>
      </c>
      <c r="E29" s="106">
        <v>0</v>
      </c>
      <c r="F29" s="78">
        <v>0</v>
      </c>
      <c r="G29" s="78">
        <v>0</v>
      </c>
      <c r="H29" s="78">
        <v>0</v>
      </c>
      <c r="I29" s="106">
        <v>0</v>
      </c>
      <c r="J29" s="106">
        <v>0</v>
      </c>
      <c r="K29" s="106">
        <v>0</v>
      </c>
      <c r="L29" s="106">
        <v>0</v>
      </c>
      <c r="M29" s="106">
        <v>0</v>
      </c>
      <c r="N29" s="106">
        <v>0</v>
      </c>
      <c r="O29" s="106">
        <v>0</v>
      </c>
      <c r="P29" s="106">
        <v>0</v>
      </c>
      <c r="Q29" s="106">
        <v>0</v>
      </c>
      <c r="R29" s="106">
        <v>0</v>
      </c>
      <c r="S29" s="106">
        <v>0</v>
      </c>
      <c r="T29" s="61">
        <v>0</v>
      </c>
    </row>
    <row r="30" spans="1:29" ht="27.6" x14ac:dyDescent="0.3">
      <c r="A30" s="103" t="s">
        <v>112</v>
      </c>
      <c r="B30" s="110" t="s">
        <v>113</v>
      </c>
      <c r="C30" s="103" t="s">
        <v>114</v>
      </c>
      <c r="D30" s="105">
        <v>0</v>
      </c>
      <c r="E30" s="106">
        <v>0</v>
      </c>
      <c r="F30" s="78">
        <v>0</v>
      </c>
      <c r="G30" s="78">
        <v>0</v>
      </c>
      <c r="H30" s="78">
        <v>0</v>
      </c>
      <c r="I30" s="106">
        <v>0</v>
      </c>
      <c r="J30" s="106">
        <v>0</v>
      </c>
      <c r="K30" s="106">
        <v>0</v>
      </c>
      <c r="L30" s="106">
        <v>0</v>
      </c>
      <c r="M30" s="106">
        <v>0</v>
      </c>
      <c r="N30" s="106">
        <v>0</v>
      </c>
      <c r="O30" s="106">
        <v>0</v>
      </c>
      <c r="P30" s="106">
        <v>0</v>
      </c>
      <c r="Q30" s="106">
        <v>0</v>
      </c>
      <c r="R30" s="106">
        <v>0</v>
      </c>
      <c r="S30" s="106">
        <v>0</v>
      </c>
      <c r="T30" s="61">
        <v>0</v>
      </c>
    </row>
    <row r="31" spans="1:29" ht="27.6" x14ac:dyDescent="0.3">
      <c r="A31" s="103" t="s">
        <v>116</v>
      </c>
      <c r="B31" s="110" t="s">
        <v>117</v>
      </c>
      <c r="C31" s="103" t="s">
        <v>118</v>
      </c>
      <c r="D31" s="105">
        <v>401.84269999999998</v>
      </c>
      <c r="E31" s="106">
        <v>143.0907</v>
      </c>
      <c r="F31" s="78">
        <v>36.932300000000005</v>
      </c>
      <c r="G31" s="78">
        <v>18.551000000000002</v>
      </c>
      <c r="H31" s="78">
        <v>63.962200000000003</v>
      </c>
      <c r="I31" s="106">
        <v>21.001999999999995</v>
      </c>
      <c r="J31" s="106">
        <v>17.175000000000001</v>
      </c>
      <c r="K31" s="106">
        <v>30.561399999999999</v>
      </c>
      <c r="L31" s="106">
        <v>70.568100000000001</v>
      </c>
      <c r="M31" s="106">
        <v>0</v>
      </c>
      <c r="N31" s="106">
        <v>0</v>
      </c>
      <c r="O31" s="106">
        <v>0</v>
      </c>
      <c r="P31" s="106">
        <v>0</v>
      </c>
      <c r="Q31" s="106">
        <v>0</v>
      </c>
      <c r="R31" s="106">
        <v>0</v>
      </c>
      <c r="S31" s="106">
        <v>0</v>
      </c>
      <c r="T31" s="61">
        <v>16.481019926462594</v>
      </c>
    </row>
    <row r="32" spans="1:29" hidden="1" x14ac:dyDescent="0.3">
      <c r="A32" s="103"/>
      <c r="B32" s="104" t="s">
        <v>282</v>
      </c>
      <c r="C32" s="103"/>
      <c r="D32" s="105">
        <v>0</v>
      </c>
      <c r="E32" s="106">
        <v>0</v>
      </c>
      <c r="F32" s="78">
        <v>0</v>
      </c>
      <c r="G32" s="78">
        <v>0</v>
      </c>
      <c r="H32" s="78">
        <v>0</v>
      </c>
      <c r="I32" s="106">
        <v>0</v>
      </c>
      <c r="J32" s="106">
        <v>0</v>
      </c>
      <c r="K32" s="106">
        <v>0</v>
      </c>
      <c r="L32" s="106">
        <v>0</v>
      </c>
      <c r="M32" s="106">
        <v>0</v>
      </c>
      <c r="N32" s="106">
        <v>0</v>
      </c>
      <c r="O32" s="106">
        <v>0</v>
      </c>
      <c r="P32" s="106">
        <v>0</v>
      </c>
      <c r="Q32" s="106">
        <v>0</v>
      </c>
      <c r="R32" s="106">
        <v>0</v>
      </c>
      <c r="S32" s="106">
        <v>0</v>
      </c>
      <c r="T32" s="61">
        <v>0</v>
      </c>
    </row>
    <row r="33" spans="1:20" hidden="1" x14ac:dyDescent="0.3">
      <c r="A33" s="103" t="s">
        <v>50</v>
      </c>
      <c r="B33" s="110" t="s">
        <v>121</v>
      </c>
      <c r="C33" s="103" t="s">
        <v>122</v>
      </c>
      <c r="D33" s="105">
        <v>291.1123</v>
      </c>
      <c r="E33" s="106">
        <v>109.95400000000001</v>
      </c>
      <c r="F33" s="78">
        <v>30.5426</v>
      </c>
      <c r="G33" s="78">
        <v>9.2000000000000011</v>
      </c>
      <c r="H33" s="78">
        <v>35.608499999999999</v>
      </c>
      <c r="I33" s="106">
        <v>18.654</v>
      </c>
      <c r="J33" s="106">
        <v>11.230700000000001</v>
      </c>
      <c r="K33" s="106">
        <v>21.781400000000001</v>
      </c>
      <c r="L33" s="106">
        <v>54.141100000000002</v>
      </c>
      <c r="M33" s="106">
        <v>0</v>
      </c>
      <c r="N33" s="106">
        <v>0</v>
      </c>
      <c r="O33" s="106">
        <v>0</v>
      </c>
      <c r="P33" s="106">
        <v>0</v>
      </c>
      <c r="Q33" s="106">
        <v>0</v>
      </c>
      <c r="R33" s="106">
        <v>0</v>
      </c>
      <c r="S33" s="106">
        <v>0</v>
      </c>
      <c r="T33" s="61">
        <v>11.939566445124813</v>
      </c>
    </row>
    <row r="34" spans="1:20" hidden="1" x14ac:dyDescent="0.3">
      <c r="A34" s="103" t="s">
        <v>50</v>
      </c>
      <c r="B34" s="110" t="s">
        <v>286</v>
      </c>
      <c r="C34" s="103" t="s">
        <v>126</v>
      </c>
      <c r="D34" s="105">
        <v>5.9033999999999995</v>
      </c>
      <c r="E34" s="106">
        <v>1.0257000000000001</v>
      </c>
      <c r="F34" s="78">
        <v>0.34399999999999997</v>
      </c>
      <c r="G34" s="78">
        <v>2.44</v>
      </c>
      <c r="H34" s="78">
        <v>0.85470000000000002</v>
      </c>
      <c r="I34" s="106">
        <v>0.33200000000000002</v>
      </c>
      <c r="J34" s="106">
        <v>0</v>
      </c>
      <c r="K34" s="106">
        <v>0</v>
      </c>
      <c r="L34" s="106">
        <v>0.90700000000000003</v>
      </c>
      <c r="M34" s="106">
        <v>0</v>
      </c>
      <c r="N34" s="106">
        <v>0</v>
      </c>
      <c r="O34" s="106">
        <v>0</v>
      </c>
      <c r="P34" s="106">
        <v>0</v>
      </c>
      <c r="Q34" s="106">
        <v>0</v>
      </c>
      <c r="R34" s="106">
        <v>0</v>
      </c>
      <c r="S34" s="106">
        <v>0</v>
      </c>
      <c r="T34" s="61">
        <v>0.24211974743818732</v>
      </c>
    </row>
    <row r="35" spans="1:20" hidden="1" x14ac:dyDescent="0.3">
      <c r="A35" s="103" t="s">
        <v>50</v>
      </c>
      <c r="B35" s="110" t="s">
        <v>287</v>
      </c>
      <c r="C35" s="103" t="s">
        <v>129</v>
      </c>
      <c r="D35" s="105">
        <v>26.06</v>
      </c>
      <c r="E35" s="106">
        <v>1.6719999999999999</v>
      </c>
      <c r="F35" s="78">
        <v>0.44</v>
      </c>
      <c r="G35" s="78">
        <v>0.19800000000000001</v>
      </c>
      <c r="H35" s="78">
        <v>19.570999999999998</v>
      </c>
      <c r="I35" s="106">
        <v>0.13900000000000001</v>
      </c>
      <c r="J35" s="106">
        <v>0.22</v>
      </c>
      <c r="K35" s="106">
        <v>2.36</v>
      </c>
      <c r="L35" s="106">
        <v>1.46</v>
      </c>
      <c r="M35" s="106">
        <v>0</v>
      </c>
      <c r="N35" s="106">
        <v>0</v>
      </c>
      <c r="O35" s="106">
        <v>0</v>
      </c>
      <c r="P35" s="106">
        <v>0</v>
      </c>
      <c r="Q35" s="106">
        <v>0</v>
      </c>
      <c r="R35" s="106">
        <v>0</v>
      </c>
      <c r="S35" s="106">
        <v>0</v>
      </c>
      <c r="T35" s="61">
        <v>1.0688146861535999</v>
      </c>
    </row>
    <row r="36" spans="1:20" hidden="1" x14ac:dyDescent="0.3">
      <c r="A36" s="103" t="s">
        <v>50</v>
      </c>
      <c r="B36" s="110" t="s">
        <v>288</v>
      </c>
      <c r="C36" s="103" t="s">
        <v>133</v>
      </c>
      <c r="D36" s="105">
        <v>1.855</v>
      </c>
      <c r="E36" s="106">
        <v>0.503</v>
      </c>
      <c r="F36" s="78">
        <v>3.2000000000000001E-2</v>
      </c>
      <c r="G36" s="78">
        <v>3.3000000000000002E-2</v>
      </c>
      <c r="H36" s="78">
        <v>7.1999999999999995E-2</v>
      </c>
      <c r="I36" s="106">
        <v>2.5000000000000001E-2</v>
      </c>
      <c r="J36" s="106">
        <v>0.19</v>
      </c>
      <c r="K36" s="106">
        <v>0.03</v>
      </c>
      <c r="L36" s="106">
        <v>0.97</v>
      </c>
      <c r="M36" s="106">
        <v>0</v>
      </c>
      <c r="N36" s="106">
        <v>0</v>
      </c>
      <c r="O36" s="106">
        <v>0</v>
      </c>
      <c r="P36" s="106">
        <v>0</v>
      </c>
      <c r="Q36" s="106">
        <v>0</v>
      </c>
      <c r="R36" s="106">
        <v>0</v>
      </c>
      <c r="S36" s="106">
        <v>0</v>
      </c>
      <c r="T36" s="61">
        <v>7.608024723004328E-2</v>
      </c>
    </row>
    <row r="37" spans="1:20" ht="27.6" hidden="1" x14ac:dyDescent="0.3">
      <c r="A37" s="103" t="s">
        <v>50</v>
      </c>
      <c r="B37" s="110" t="s">
        <v>289</v>
      </c>
      <c r="C37" s="103" t="s">
        <v>137</v>
      </c>
      <c r="D37" s="105">
        <v>39.7483</v>
      </c>
      <c r="E37" s="106">
        <v>18.73</v>
      </c>
      <c r="F37" s="78">
        <v>3.4043000000000001</v>
      </c>
      <c r="G37" s="78">
        <v>3.1489999999999996</v>
      </c>
      <c r="H37" s="78">
        <v>1.4379999999999999</v>
      </c>
      <c r="I37" s="106">
        <v>1.2269999999999999</v>
      </c>
      <c r="J37" s="106">
        <v>2</v>
      </c>
      <c r="K37" s="106">
        <v>5.85</v>
      </c>
      <c r="L37" s="106">
        <v>3.95</v>
      </c>
      <c r="M37" s="106">
        <v>0</v>
      </c>
      <c r="N37" s="106">
        <v>0</v>
      </c>
      <c r="O37" s="106">
        <v>0</v>
      </c>
      <c r="P37" s="106">
        <v>0</v>
      </c>
      <c r="Q37" s="106">
        <v>0</v>
      </c>
      <c r="R37" s="106">
        <v>0</v>
      </c>
      <c r="S37" s="106">
        <v>0</v>
      </c>
      <c r="T37" s="61">
        <v>1.6302212889347327</v>
      </c>
    </row>
    <row r="38" spans="1:20" ht="27.6" hidden="1" x14ac:dyDescent="0.3">
      <c r="A38" s="103" t="s">
        <v>50</v>
      </c>
      <c r="B38" s="110" t="s">
        <v>290</v>
      </c>
      <c r="C38" s="103" t="s">
        <v>142</v>
      </c>
      <c r="D38" s="105">
        <v>9.2860000000000014</v>
      </c>
      <c r="E38" s="106">
        <v>0.67300000000000004</v>
      </c>
      <c r="F38" s="78">
        <v>0.35199999999999998</v>
      </c>
      <c r="G38" s="78">
        <v>1.3320000000000001</v>
      </c>
      <c r="H38" s="78">
        <v>0.84899999999999998</v>
      </c>
      <c r="I38" s="106">
        <v>0</v>
      </c>
      <c r="J38" s="106">
        <v>0.41</v>
      </c>
      <c r="K38" s="106">
        <v>0</v>
      </c>
      <c r="L38" s="106">
        <v>5.67</v>
      </c>
      <c r="M38" s="106">
        <v>0</v>
      </c>
      <c r="N38" s="106">
        <v>0</v>
      </c>
      <c r="O38" s="106">
        <v>0</v>
      </c>
      <c r="P38" s="106">
        <v>0</v>
      </c>
      <c r="Q38" s="106">
        <v>0</v>
      </c>
      <c r="R38" s="106">
        <v>0</v>
      </c>
      <c r="S38" s="106">
        <v>0</v>
      </c>
      <c r="T38" s="61">
        <v>0.38085238586424908</v>
      </c>
    </row>
    <row r="39" spans="1:20" hidden="1" x14ac:dyDescent="0.3">
      <c r="A39" s="103" t="s">
        <v>50</v>
      </c>
      <c r="B39" s="110" t="s">
        <v>145</v>
      </c>
      <c r="C39" s="103" t="s">
        <v>146</v>
      </c>
      <c r="D39" s="105">
        <v>1.625</v>
      </c>
      <c r="E39" s="106">
        <v>1.4630000000000001</v>
      </c>
      <c r="F39" s="78">
        <v>0.122</v>
      </c>
      <c r="G39" s="78">
        <v>1.2E-2</v>
      </c>
      <c r="H39" s="78">
        <v>1.2E-2</v>
      </c>
      <c r="I39" s="106">
        <v>1.6E-2</v>
      </c>
      <c r="J39" s="106">
        <v>0</v>
      </c>
      <c r="K39" s="106">
        <v>0</v>
      </c>
      <c r="L39" s="106">
        <v>0</v>
      </c>
      <c r="M39" s="106">
        <v>0</v>
      </c>
      <c r="N39" s="106">
        <v>0</v>
      </c>
      <c r="O39" s="106">
        <v>0</v>
      </c>
      <c r="P39" s="106">
        <v>0</v>
      </c>
      <c r="Q39" s="106">
        <v>0</v>
      </c>
      <c r="R39" s="106">
        <v>0</v>
      </c>
      <c r="S39" s="106">
        <v>0</v>
      </c>
      <c r="T39" s="61">
        <v>6.6647116845725246E-2</v>
      </c>
    </row>
    <row r="40" spans="1:20" ht="27.6" hidden="1" x14ac:dyDescent="0.3">
      <c r="A40" s="103" t="s">
        <v>50</v>
      </c>
      <c r="B40" s="110" t="s">
        <v>291</v>
      </c>
      <c r="C40" s="103" t="s">
        <v>150</v>
      </c>
      <c r="D40" s="105">
        <v>1.8960000000000001</v>
      </c>
      <c r="E40" s="106">
        <v>3.5999999999999997E-2</v>
      </c>
      <c r="F40" s="78">
        <v>0</v>
      </c>
      <c r="G40" s="78">
        <v>0</v>
      </c>
      <c r="H40" s="78">
        <v>0</v>
      </c>
      <c r="I40" s="106">
        <v>0</v>
      </c>
      <c r="J40" s="106">
        <v>0</v>
      </c>
      <c r="K40" s="106">
        <v>0</v>
      </c>
      <c r="L40" s="106">
        <v>1.86</v>
      </c>
      <c r="M40" s="106">
        <v>0</v>
      </c>
      <c r="N40" s="106">
        <v>0</v>
      </c>
      <c r="O40" s="106">
        <v>0</v>
      </c>
      <c r="P40" s="106">
        <v>0</v>
      </c>
      <c r="Q40" s="106">
        <v>0</v>
      </c>
      <c r="R40" s="106">
        <v>0</v>
      </c>
      <c r="S40" s="106">
        <v>0</v>
      </c>
      <c r="T40" s="61">
        <v>7.7761805255073896E-2</v>
      </c>
    </row>
    <row r="41" spans="1:20" hidden="1" x14ac:dyDescent="0.3">
      <c r="A41" s="103" t="s">
        <v>50</v>
      </c>
      <c r="B41" s="110" t="s">
        <v>292</v>
      </c>
      <c r="C41" s="103" t="s">
        <v>155</v>
      </c>
      <c r="D41" s="105">
        <v>0</v>
      </c>
      <c r="E41" s="106">
        <v>0</v>
      </c>
      <c r="F41" s="78">
        <v>0</v>
      </c>
      <c r="G41" s="78">
        <v>0</v>
      </c>
      <c r="H41" s="78">
        <v>0</v>
      </c>
      <c r="I41" s="106">
        <v>0</v>
      </c>
      <c r="J41" s="106">
        <v>0</v>
      </c>
      <c r="K41" s="106">
        <v>0</v>
      </c>
      <c r="L41" s="106">
        <v>0</v>
      </c>
      <c r="M41" s="106">
        <v>0</v>
      </c>
      <c r="N41" s="106">
        <v>0</v>
      </c>
      <c r="O41" s="106">
        <v>0</v>
      </c>
      <c r="P41" s="106">
        <v>0</v>
      </c>
      <c r="Q41" s="106">
        <v>0</v>
      </c>
      <c r="R41" s="106">
        <v>0</v>
      </c>
      <c r="S41" s="106">
        <v>0</v>
      </c>
      <c r="T41" s="61">
        <v>0</v>
      </c>
    </row>
    <row r="42" spans="1:20" hidden="1" x14ac:dyDescent="0.3">
      <c r="A42" s="103" t="s">
        <v>50</v>
      </c>
      <c r="B42" s="110" t="s">
        <v>159</v>
      </c>
      <c r="C42" s="103" t="s">
        <v>160</v>
      </c>
      <c r="D42" s="105">
        <v>0.63300000000000001</v>
      </c>
      <c r="E42" s="106">
        <v>0</v>
      </c>
      <c r="F42" s="78">
        <v>0</v>
      </c>
      <c r="G42" s="78">
        <v>0</v>
      </c>
      <c r="H42" s="78">
        <v>0.63300000000000001</v>
      </c>
      <c r="I42" s="106">
        <v>0</v>
      </c>
      <c r="J42" s="106">
        <v>0</v>
      </c>
      <c r="K42" s="106">
        <v>0</v>
      </c>
      <c r="L42" s="106">
        <v>0</v>
      </c>
      <c r="M42" s="106">
        <v>0</v>
      </c>
      <c r="N42" s="106">
        <v>0</v>
      </c>
      <c r="O42" s="106">
        <v>0</v>
      </c>
      <c r="P42" s="106">
        <v>0</v>
      </c>
      <c r="Q42" s="106">
        <v>0</v>
      </c>
      <c r="R42" s="106">
        <v>0</v>
      </c>
      <c r="S42" s="106">
        <v>0</v>
      </c>
      <c r="T42" s="61">
        <v>2.5961615362057898E-2</v>
      </c>
    </row>
    <row r="43" spans="1:20" hidden="1" x14ac:dyDescent="0.3">
      <c r="A43" s="103" t="s">
        <v>50</v>
      </c>
      <c r="B43" s="110" t="s">
        <v>163</v>
      </c>
      <c r="C43" s="103" t="s">
        <v>164</v>
      </c>
      <c r="D43" s="105">
        <v>0</v>
      </c>
      <c r="E43" s="106">
        <v>0</v>
      </c>
      <c r="F43" s="78">
        <v>0</v>
      </c>
      <c r="G43" s="78">
        <v>0</v>
      </c>
      <c r="H43" s="78">
        <v>0</v>
      </c>
      <c r="I43" s="106">
        <v>0</v>
      </c>
      <c r="J43" s="106">
        <v>0</v>
      </c>
      <c r="K43" s="106">
        <v>0</v>
      </c>
      <c r="L43" s="106">
        <v>0</v>
      </c>
      <c r="M43" s="106">
        <v>0</v>
      </c>
      <c r="N43" s="106">
        <v>0</v>
      </c>
      <c r="O43" s="106">
        <v>0</v>
      </c>
      <c r="P43" s="106">
        <v>0</v>
      </c>
      <c r="Q43" s="106">
        <v>0</v>
      </c>
      <c r="R43" s="106">
        <v>0</v>
      </c>
      <c r="S43" s="106">
        <v>0</v>
      </c>
      <c r="T43" s="61">
        <v>0</v>
      </c>
    </row>
    <row r="44" spans="1:20" hidden="1" x14ac:dyDescent="0.3">
      <c r="A44" s="103" t="s">
        <v>50</v>
      </c>
      <c r="B44" s="110" t="s">
        <v>167</v>
      </c>
      <c r="C44" s="103" t="s">
        <v>168</v>
      </c>
      <c r="D44" s="105">
        <v>8.3757000000000001</v>
      </c>
      <c r="E44" s="106">
        <v>2.149</v>
      </c>
      <c r="F44" s="78">
        <v>0.8044</v>
      </c>
      <c r="G44" s="78">
        <v>0.93700000000000006</v>
      </c>
      <c r="H44" s="78">
        <v>0</v>
      </c>
      <c r="I44" s="106">
        <v>0.441</v>
      </c>
      <c r="J44" s="106">
        <v>2.5843000000000003</v>
      </c>
      <c r="K44" s="106">
        <v>0.3</v>
      </c>
      <c r="L44" s="106">
        <v>1.1599999999999999</v>
      </c>
      <c r="M44" s="106">
        <v>0</v>
      </c>
      <c r="N44" s="106">
        <v>0</v>
      </c>
      <c r="O44" s="106">
        <v>0</v>
      </c>
      <c r="P44" s="106">
        <v>0</v>
      </c>
      <c r="Q44" s="106">
        <v>0</v>
      </c>
      <c r="R44" s="106">
        <v>0</v>
      </c>
      <c r="S44" s="106">
        <v>0</v>
      </c>
      <c r="T44" s="61">
        <v>0.34351769634753293</v>
      </c>
    </row>
    <row r="45" spans="1:20" ht="27.6" hidden="1" x14ac:dyDescent="0.3">
      <c r="A45" s="103" t="s">
        <v>50</v>
      </c>
      <c r="B45" s="110" t="s">
        <v>293</v>
      </c>
      <c r="C45" s="103" t="s">
        <v>173</v>
      </c>
      <c r="D45" s="105">
        <v>10.665000000000001</v>
      </c>
      <c r="E45" s="106">
        <v>6.4139999999999997</v>
      </c>
      <c r="F45" s="78">
        <v>0.432</v>
      </c>
      <c r="G45" s="78">
        <v>0.97399999999999998</v>
      </c>
      <c r="H45" s="78">
        <v>2.6850000000000001</v>
      </c>
      <c r="I45" s="106">
        <v>0</v>
      </c>
      <c r="J45" s="106">
        <v>0</v>
      </c>
      <c r="K45" s="106">
        <v>0.16</v>
      </c>
      <c r="L45" s="106">
        <v>0</v>
      </c>
      <c r="M45" s="106">
        <v>0</v>
      </c>
      <c r="N45" s="106">
        <v>0</v>
      </c>
      <c r="O45" s="106">
        <v>0</v>
      </c>
      <c r="P45" s="106">
        <v>0</v>
      </c>
      <c r="Q45" s="106">
        <v>0</v>
      </c>
      <c r="R45" s="106">
        <v>0</v>
      </c>
      <c r="S45" s="106">
        <v>0</v>
      </c>
      <c r="T45" s="61">
        <v>0.43741015455979071</v>
      </c>
    </row>
    <row r="46" spans="1:20" ht="27.6" hidden="1" x14ac:dyDescent="0.3">
      <c r="A46" s="103" t="s">
        <v>50</v>
      </c>
      <c r="B46" s="110" t="s">
        <v>294</v>
      </c>
      <c r="C46" s="103" t="s">
        <v>178</v>
      </c>
      <c r="D46" s="105">
        <v>0</v>
      </c>
      <c r="E46" s="106">
        <v>0</v>
      </c>
      <c r="F46" s="78">
        <v>0</v>
      </c>
      <c r="G46" s="78">
        <v>0</v>
      </c>
      <c r="H46" s="78">
        <v>0</v>
      </c>
      <c r="I46" s="106">
        <v>0</v>
      </c>
      <c r="J46" s="106">
        <v>0</v>
      </c>
      <c r="K46" s="106">
        <v>0</v>
      </c>
      <c r="L46" s="106">
        <v>0</v>
      </c>
      <c r="M46" s="106">
        <v>0</v>
      </c>
      <c r="N46" s="106">
        <v>0</v>
      </c>
      <c r="O46" s="106">
        <v>0</v>
      </c>
      <c r="P46" s="106">
        <v>0</v>
      </c>
      <c r="Q46" s="106">
        <v>0</v>
      </c>
      <c r="R46" s="106">
        <v>0</v>
      </c>
      <c r="S46" s="106">
        <v>0</v>
      </c>
      <c r="T46" s="61">
        <v>0</v>
      </c>
    </row>
    <row r="47" spans="1:20" ht="27.6" hidden="1" x14ac:dyDescent="0.3">
      <c r="A47" s="103" t="s">
        <v>50</v>
      </c>
      <c r="B47" s="110" t="s">
        <v>295</v>
      </c>
      <c r="C47" s="103" t="s">
        <v>182</v>
      </c>
      <c r="D47" s="105">
        <v>0</v>
      </c>
      <c r="E47" s="106">
        <v>0</v>
      </c>
      <c r="F47" s="78">
        <v>0</v>
      </c>
      <c r="G47" s="78">
        <v>0</v>
      </c>
      <c r="H47" s="78">
        <v>0</v>
      </c>
      <c r="I47" s="106">
        <v>0</v>
      </c>
      <c r="J47" s="106">
        <v>0</v>
      </c>
      <c r="K47" s="106">
        <v>0</v>
      </c>
      <c r="L47" s="106">
        <v>0</v>
      </c>
      <c r="M47" s="106">
        <v>0</v>
      </c>
      <c r="N47" s="106">
        <v>0</v>
      </c>
      <c r="O47" s="106">
        <v>0</v>
      </c>
      <c r="P47" s="106">
        <v>0</v>
      </c>
      <c r="Q47" s="106">
        <v>0</v>
      </c>
      <c r="R47" s="106">
        <v>0</v>
      </c>
      <c r="S47" s="106">
        <v>0</v>
      </c>
      <c r="T47" s="61">
        <v>0</v>
      </c>
    </row>
    <row r="48" spans="1:20" hidden="1" x14ac:dyDescent="0.3">
      <c r="A48" s="103" t="s">
        <v>50</v>
      </c>
      <c r="B48" s="110" t="s">
        <v>184</v>
      </c>
      <c r="C48" s="103" t="s">
        <v>185</v>
      </c>
      <c r="D48" s="105">
        <v>4.6830000000000007</v>
      </c>
      <c r="E48" s="106">
        <v>0.47099999999999997</v>
      </c>
      <c r="F48" s="78">
        <v>0.45900000000000002</v>
      </c>
      <c r="G48" s="78">
        <v>0.27600000000000002</v>
      </c>
      <c r="H48" s="78">
        <v>2.2389999999999999</v>
      </c>
      <c r="I48" s="106">
        <v>0.16800000000000001</v>
      </c>
      <c r="J48" s="106">
        <v>0.54</v>
      </c>
      <c r="K48" s="106">
        <v>0.08</v>
      </c>
      <c r="L48" s="106">
        <v>0.45</v>
      </c>
      <c r="M48" s="106">
        <v>0</v>
      </c>
      <c r="N48" s="106">
        <v>0</v>
      </c>
      <c r="O48" s="106">
        <v>0</v>
      </c>
      <c r="P48" s="106">
        <v>0</v>
      </c>
      <c r="Q48" s="106">
        <v>0</v>
      </c>
      <c r="R48" s="106">
        <v>0</v>
      </c>
      <c r="S48" s="106">
        <v>0</v>
      </c>
      <c r="T48" s="61">
        <v>0.19206673734678856</v>
      </c>
    </row>
    <row r="49" spans="1:20" x14ac:dyDescent="0.3">
      <c r="A49" s="103" t="s">
        <v>187</v>
      </c>
      <c r="B49" s="110" t="s">
        <v>188</v>
      </c>
      <c r="C49" s="103" t="s">
        <v>189</v>
      </c>
      <c r="D49" s="105">
        <v>0</v>
      </c>
      <c r="E49" s="106">
        <v>0</v>
      </c>
      <c r="F49" s="78">
        <v>0</v>
      </c>
      <c r="G49" s="78">
        <v>0</v>
      </c>
      <c r="H49" s="78">
        <v>0</v>
      </c>
      <c r="I49" s="106">
        <v>0</v>
      </c>
      <c r="J49" s="106">
        <v>0</v>
      </c>
      <c r="K49" s="106">
        <v>0</v>
      </c>
      <c r="L49" s="106">
        <v>0</v>
      </c>
      <c r="M49" s="106">
        <v>0</v>
      </c>
      <c r="N49" s="106">
        <v>0</v>
      </c>
      <c r="O49" s="106">
        <v>0</v>
      </c>
      <c r="P49" s="106">
        <v>0</v>
      </c>
      <c r="Q49" s="106">
        <v>0</v>
      </c>
      <c r="R49" s="106">
        <v>0</v>
      </c>
      <c r="S49" s="106">
        <v>0</v>
      </c>
      <c r="T49" s="61">
        <v>0</v>
      </c>
    </row>
    <row r="50" spans="1:20" x14ac:dyDescent="0.3">
      <c r="A50" s="103" t="s">
        <v>191</v>
      </c>
      <c r="B50" s="110" t="s">
        <v>192</v>
      </c>
      <c r="C50" s="103" t="s">
        <v>193</v>
      </c>
      <c r="D50" s="105">
        <v>1.6930000000000001</v>
      </c>
      <c r="E50" s="106">
        <v>0</v>
      </c>
      <c r="F50" s="78">
        <v>0</v>
      </c>
      <c r="G50" s="78">
        <v>1.5</v>
      </c>
      <c r="H50" s="78">
        <v>0</v>
      </c>
      <c r="I50" s="106">
        <v>0.113</v>
      </c>
      <c r="J50" s="106">
        <v>0.08</v>
      </c>
      <c r="K50" s="106">
        <v>0</v>
      </c>
      <c r="L50" s="106">
        <v>0</v>
      </c>
      <c r="M50" s="106">
        <v>0</v>
      </c>
      <c r="N50" s="106">
        <v>0</v>
      </c>
      <c r="O50" s="106">
        <v>0</v>
      </c>
      <c r="P50" s="106">
        <v>0</v>
      </c>
      <c r="Q50" s="106">
        <v>0</v>
      </c>
      <c r="R50" s="106">
        <v>0</v>
      </c>
      <c r="S50" s="106">
        <v>0</v>
      </c>
      <c r="T50" s="61">
        <v>6.9436042350654065E-2</v>
      </c>
    </row>
    <row r="51" spans="1:20" ht="27.6" x14ac:dyDescent="0.3">
      <c r="A51" s="103" t="s">
        <v>195</v>
      </c>
      <c r="B51" s="110" t="s">
        <v>196</v>
      </c>
      <c r="C51" s="103" t="s">
        <v>197</v>
      </c>
      <c r="D51" s="105">
        <v>15.350200000000001</v>
      </c>
      <c r="E51" s="106">
        <v>8.2650000000000006</v>
      </c>
      <c r="F51" s="78">
        <v>0.85199999999999998</v>
      </c>
      <c r="G51" s="78">
        <v>0</v>
      </c>
      <c r="H51" s="78">
        <v>5.9982000000000006</v>
      </c>
      <c r="I51" s="106">
        <v>6.5000000000000002E-2</v>
      </c>
      <c r="J51" s="106">
        <v>0.17</v>
      </c>
      <c r="K51" s="106">
        <v>0</v>
      </c>
      <c r="L51" s="106">
        <v>0</v>
      </c>
      <c r="M51" s="106">
        <v>0</v>
      </c>
      <c r="N51" s="106">
        <v>0</v>
      </c>
      <c r="O51" s="106">
        <v>0</v>
      </c>
      <c r="P51" s="106">
        <v>0</v>
      </c>
      <c r="Q51" s="106">
        <v>0</v>
      </c>
      <c r="R51" s="106">
        <v>0</v>
      </c>
      <c r="S51" s="106">
        <v>0</v>
      </c>
      <c r="T51" s="61">
        <v>0.62956712184938579</v>
      </c>
    </row>
    <row r="52" spans="1:20" x14ac:dyDescent="0.3">
      <c r="A52" s="103" t="s">
        <v>198</v>
      </c>
      <c r="B52" s="110" t="s">
        <v>199</v>
      </c>
      <c r="C52" s="103" t="s">
        <v>143</v>
      </c>
      <c r="D52" s="105">
        <v>0</v>
      </c>
      <c r="E52" s="106">
        <v>0</v>
      </c>
      <c r="F52" s="78">
        <v>0</v>
      </c>
      <c r="G52" s="78">
        <v>0</v>
      </c>
      <c r="H52" s="78">
        <v>0</v>
      </c>
      <c r="I52" s="106">
        <v>0</v>
      </c>
      <c r="J52" s="106">
        <v>0</v>
      </c>
      <c r="K52" s="106">
        <v>0</v>
      </c>
      <c r="L52" s="106">
        <v>0</v>
      </c>
      <c r="M52" s="106">
        <v>0</v>
      </c>
      <c r="N52" s="106">
        <v>0</v>
      </c>
      <c r="O52" s="106">
        <v>0</v>
      </c>
      <c r="P52" s="106">
        <v>0</v>
      </c>
      <c r="Q52" s="106">
        <v>0</v>
      </c>
      <c r="R52" s="106">
        <v>0</v>
      </c>
      <c r="S52" s="106">
        <v>0</v>
      </c>
      <c r="T52" s="61">
        <v>0</v>
      </c>
    </row>
    <row r="53" spans="1:20" x14ac:dyDescent="0.3">
      <c r="A53" s="103" t="s">
        <v>201</v>
      </c>
      <c r="B53" s="110" t="s">
        <v>202</v>
      </c>
      <c r="C53" s="103" t="s">
        <v>147</v>
      </c>
      <c r="D53" s="105">
        <v>582.12334200000009</v>
      </c>
      <c r="E53" s="106">
        <v>169.85400000000001</v>
      </c>
      <c r="F53" s="78">
        <v>46.045642000000001</v>
      </c>
      <c r="G53" s="78">
        <v>57.314999999999998</v>
      </c>
      <c r="H53" s="78">
        <v>71.491</v>
      </c>
      <c r="I53" s="106">
        <v>46.821100000000001</v>
      </c>
      <c r="J53" s="106">
        <v>44.18</v>
      </c>
      <c r="K53" s="106">
        <v>20.054599999999997</v>
      </c>
      <c r="L53" s="106">
        <v>126.36199999999999</v>
      </c>
      <c r="M53" s="106">
        <v>0</v>
      </c>
      <c r="N53" s="106">
        <v>0</v>
      </c>
      <c r="O53" s="106">
        <v>0</v>
      </c>
      <c r="P53" s="106">
        <v>0</v>
      </c>
      <c r="Q53" s="106">
        <v>0</v>
      </c>
      <c r="R53" s="106">
        <v>0</v>
      </c>
      <c r="S53" s="106">
        <v>0</v>
      </c>
      <c r="T53" s="61">
        <v>23.87497993409113</v>
      </c>
    </row>
    <row r="54" spans="1:20" x14ac:dyDescent="0.3">
      <c r="A54" s="103" t="s">
        <v>204</v>
      </c>
      <c r="B54" s="110" t="s">
        <v>205</v>
      </c>
      <c r="C54" s="103" t="s">
        <v>156</v>
      </c>
      <c r="D54" s="105">
        <v>10.984</v>
      </c>
      <c r="E54" s="106">
        <v>0.66700000000000004</v>
      </c>
      <c r="F54" s="78">
        <v>0.36199999999999999</v>
      </c>
      <c r="G54" s="78">
        <v>0.126</v>
      </c>
      <c r="H54" s="78">
        <v>4.6959999999999997</v>
      </c>
      <c r="I54" s="106">
        <v>4.2999999999999997E-2</v>
      </c>
      <c r="J54" s="106">
        <v>0.15</v>
      </c>
      <c r="K54" s="106">
        <v>2</v>
      </c>
      <c r="L54" s="106">
        <v>2.94</v>
      </c>
      <c r="M54" s="106">
        <v>0</v>
      </c>
      <c r="N54" s="106">
        <v>0</v>
      </c>
      <c r="O54" s="106">
        <v>0</v>
      </c>
      <c r="P54" s="106">
        <v>0</v>
      </c>
      <c r="Q54" s="106">
        <v>0</v>
      </c>
      <c r="R54" s="106">
        <v>0</v>
      </c>
      <c r="S54" s="106">
        <v>0</v>
      </c>
      <c r="T54" s="61">
        <v>0.45049349626673613</v>
      </c>
    </row>
    <row r="55" spans="1:20" ht="27.6" x14ac:dyDescent="0.3">
      <c r="A55" s="103" t="s">
        <v>208</v>
      </c>
      <c r="B55" s="110" t="s">
        <v>209</v>
      </c>
      <c r="C55" s="103" t="s">
        <v>174</v>
      </c>
      <c r="D55" s="105">
        <v>4.1739999999999995</v>
      </c>
      <c r="E55" s="106">
        <v>0.81499999999999995</v>
      </c>
      <c r="F55" s="78">
        <v>0</v>
      </c>
      <c r="G55" s="78">
        <v>0</v>
      </c>
      <c r="H55" s="78">
        <v>8.9999999999999993E-3</v>
      </c>
      <c r="I55" s="106">
        <v>0.65</v>
      </c>
      <c r="J55" s="106">
        <v>0</v>
      </c>
      <c r="K55" s="106">
        <v>0.43</v>
      </c>
      <c r="L55" s="106">
        <v>2.27</v>
      </c>
      <c r="M55" s="106">
        <v>0</v>
      </c>
      <c r="N55" s="106">
        <v>0</v>
      </c>
      <c r="O55" s="106">
        <v>0</v>
      </c>
      <c r="P55" s="106">
        <v>0</v>
      </c>
      <c r="Q55" s="106">
        <v>0</v>
      </c>
      <c r="R55" s="106">
        <v>0</v>
      </c>
      <c r="S55" s="106">
        <v>0</v>
      </c>
      <c r="T55" s="61">
        <v>0.17119080967018901</v>
      </c>
    </row>
    <row r="56" spans="1:20" x14ac:dyDescent="0.3">
      <c r="A56" s="103" t="s">
        <v>210</v>
      </c>
      <c r="B56" s="110" t="s">
        <v>211</v>
      </c>
      <c r="C56" s="103" t="s">
        <v>200</v>
      </c>
      <c r="D56" s="105">
        <v>0</v>
      </c>
      <c r="E56" s="106">
        <v>0</v>
      </c>
      <c r="F56" s="78">
        <v>0</v>
      </c>
      <c r="G56" s="78">
        <v>0</v>
      </c>
      <c r="H56" s="78">
        <v>0</v>
      </c>
      <c r="I56" s="106">
        <v>0</v>
      </c>
      <c r="J56" s="106">
        <v>0</v>
      </c>
      <c r="K56" s="106">
        <v>0</v>
      </c>
      <c r="L56" s="106">
        <v>0</v>
      </c>
      <c r="M56" s="106">
        <v>0</v>
      </c>
      <c r="N56" s="106">
        <v>0</v>
      </c>
      <c r="O56" s="106">
        <v>0</v>
      </c>
      <c r="P56" s="106">
        <v>0</v>
      </c>
      <c r="Q56" s="106">
        <v>0</v>
      </c>
      <c r="R56" s="106">
        <v>0</v>
      </c>
      <c r="S56" s="106">
        <v>0</v>
      </c>
      <c r="T56" s="61">
        <v>0</v>
      </c>
    </row>
    <row r="57" spans="1:20" x14ac:dyDescent="0.3">
      <c r="A57" s="103" t="s">
        <v>212</v>
      </c>
      <c r="B57" s="110" t="s">
        <v>296</v>
      </c>
      <c r="C57" s="103" t="s">
        <v>214</v>
      </c>
      <c r="D57" s="105">
        <v>7.375</v>
      </c>
      <c r="E57" s="106">
        <v>0.68</v>
      </c>
      <c r="F57" s="78">
        <v>0.66800000000000004</v>
      </c>
      <c r="G57" s="78">
        <v>0.89100000000000001</v>
      </c>
      <c r="H57" s="78">
        <v>2.629</v>
      </c>
      <c r="I57" s="106">
        <v>0.50700000000000001</v>
      </c>
      <c r="J57" s="106">
        <v>1.43</v>
      </c>
      <c r="K57" s="106">
        <v>0.28000000000000003</v>
      </c>
      <c r="L57" s="106">
        <v>0.28999999999999998</v>
      </c>
      <c r="M57" s="106">
        <v>0</v>
      </c>
      <c r="N57" s="106">
        <v>0</v>
      </c>
      <c r="O57" s="106">
        <v>0</v>
      </c>
      <c r="P57" s="106">
        <v>0</v>
      </c>
      <c r="Q57" s="106">
        <v>0</v>
      </c>
      <c r="R57" s="106">
        <v>0</v>
      </c>
      <c r="S57" s="106">
        <v>0</v>
      </c>
      <c r="T57" s="61">
        <v>0.30247537645367611</v>
      </c>
    </row>
    <row r="58" spans="1:20" x14ac:dyDescent="0.3">
      <c r="A58" s="103" t="s">
        <v>216</v>
      </c>
      <c r="B58" s="110" t="s">
        <v>217</v>
      </c>
      <c r="C58" s="103" t="s">
        <v>218</v>
      </c>
      <c r="D58" s="105">
        <v>322.03700000000003</v>
      </c>
      <c r="E58" s="106">
        <v>160.404</v>
      </c>
      <c r="F58" s="78">
        <v>84.23</v>
      </c>
      <c r="G58" s="78">
        <v>74.649000000000001</v>
      </c>
      <c r="H58" s="78">
        <v>0</v>
      </c>
      <c r="I58" s="106">
        <v>2.754</v>
      </c>
      <c r="J58" s="106">
        <v>0</v>
      </c>
      <c r="K58" s="106">
        <v>0</v>
      </c>
      <c r="L58" s="106">
        <v>0</v>
      </c>
      <c r="M58" s="106">
        <v>0</v>
      </c>
      <c r="N58" s="106">
        <v>0</v>
      </c>
      <c r="O58" s="106">
        <v>0</v>
      </c>
      <c r="P58" s="106">
        <v>0</v>
      </c>
      <c r="Q58" s="106">
        <v>0</v>
      </c>
      <c r="R58" s="106">
        <v>0</v>
      </c>
      <c r="S58" s="106">
        <v>0</v>
      </c>
      <c r="T58" s="61">
        <v>13.207900041628815</v>
      </c>
    </row>
    <row r="59" spans="1:20" x14ac:dyDescent="0.3">
      <c r="A59" s="103" t="s">
        <v>220</v>
      </c>
      <c r="B59" s="110" t="s">
        <v>221</v>
      </c>
      <c r="C59" s="103" t="s">
        <v>222</v>
      </c>
      <c r="D59" s="105">
        <v>557.21650000000011</v>
      </c>
      <c r="E59" s="106">
        <v>18.1663</v>
      </c>
      <c r="F59" s="78">
        <v>53.122599999999998</v>
      </c>
      <c r="G59" s="78">
        <v>0.55700000000000038</v>
      </c>
      <c r="H59" s="78">
        <v>193.5806</v>
      </c>
      <c r="I59" s="106">
        <v>42.268000000000001</v>
      </c>
      <c r="J59" s="106">
        <v>82.004999999999995</v>
      </c>
      <c r="K59" s="106">
        <v>143.94999999999999</v>
      </c>
      <c r="L59" s="106">
        <v>23.567</v>
      </c>
      <c r="M59" s="106">
        <v>0</v>
      </c>
      <c r="N59" s="106">
        <v>0</v>
      </c>
      <c r="O59" s="106">
        <v>0</v>
      </c>
      <c r="P59" s="106">
        <v>0</v>
      </c>
      <c r="Q59" s="106">
        <v>0</v>
      </c>
      <c r="R59" s="106">
        <v>0</v>
      </c>
      <c r="S59" s="106">
        <v>0</v>
      </c>
      <c r="T59" s="61">
        <v>22.853460420840658</v>
      </c>
    </row>
    <row r="60" spans="1:20" x14ac:dyDescent="0.3">
      <c r="A60" s="103" t="s">
        <v>224</v>
      </c>
      <c r="B60" s="110" t="s">
        <v>225</v>
      </c>
      <c r="C60" s="103" t="s">
        <v>226</v>
      </c>
      <c r="D60" s="105">
        <v>0.246</v>
      </c>
      <c r="E60" s="106">
        <v>0</v>
      </c>
      <c r="F60" s="78">
        <v>0</v>
      </c>
      <c r="G60" s="78">
        <v>0</v>
      </c>
      <c r="H60" s="78">
        <v>7.5999999999999998E-2</v>
      </c>
      <c r="I60" s="106">
        <v>0</v>
      </c>
      <c r="J60" s="106">
        <v>0</v>
      </c>
      <c r="K60" s="106">
        <v>0</v>
      </c>
      <c r="L60" s="106">
        <v>0.17</v>
      </c>
      <c r="M60" s="106">
        <v>0</v>
      </c>
      <c r="N60" s="106">
        <v>0</v>
      </c>
      <c r="O60" s="106">
        <v>0</v>
      </c>
      <c r="P60" s="106">
        <v>0</v>
      </c>
      <c r="Q60" s="106">
        <v>0</v>
      </c>
      <c r="R60" s="106">
        <v>0</v>
      </c>
      <c r="S60" s="106">
        <v>0</v>
      </c>
      <c r="T60" s="61">
        <v>1.0089348150183638E-2</v>
      </c>
    </row>
    <row r="61" spans="1:20" x14ac:dyDescent="0.3">
      <c r="A61" s="101">
        <v>3</v>
      </c>
      <c r="B61" s="102" t="s">
        <v>237</v>
      </c>
      <c r="C61" s="101" t="s">
        <v>238</v>
      </c>
      <c r="D61" s="76">
        <v>113.22099999999999</v>
      </c>
      <c r="E61" s="77">
        <v>80.072999999999993</v>
      </c>
      <c r="F61" s="79">
        <v>8.5909999999999993</v>
      </c>
      <c r="G61" s="79">
        <v>11.044</v>
      </c>
      <c r="H61" s="78">
        <v>0</v>
      </c>
      <c r="I61" s="77">
        <v>13.523</v>
      </c>
      <c r="J61" s="77">
        <v>0</v>
      </c>
      <c r="K61" s="77">
        <v>0</v>
      </c>
      <c r="L61" s="77">
        <v>0</v>
      </c>
      <c r="M61" s="77">
        <v>0</v>
      </c>
      <c r="N61" s="77">
        <v>0</v>
      </c>
      <c r="O61" s="77">
        <v>0</v>
      </c>
      <c r="P61" s="77">
        <v>0</v>
      </c>
      <c r="Q61" s="77">
        <v>0</v>
      </c>
      <c r="R61" s="77">
        <v>0</v>
      </c>
      <c r="S61" s="77">
        <v>0</v>
      </c>
      <c r="T61" s="61">
        <v>4.643601979316835</v>
      </c>
    </row>
    <row r="62" spans="1:20" x14ac:dyDescent="0.3">
      <c r="B62" s="120"/>
      <c r="C62" s="120"/>
      <c r="D62" s="120"/>
      <c r="E62" s="120"/>
      <c r="F62" s="120"/>
      <c r="G62" s="120"/>
      <c r="H62" s="120"/>
      <c r="I62" s="120"/>
      <c r="J62" s="120"/>
      <c r="K62" s="120"/>
      <c r="L62" s="120"/>
      <c r="M62" s="120"/>
      <c r="N62" s="120"/>
      <c r="O62" s="120"/>
      <c r="P62" s="120"/>
      <c r="Q62" s="120"/>
      <c r="R62" s="120"/>
      <c r="S62" s="120"/>
    </row>
  </sheetData>
  <mergeCells count="21">
    <mergeCell ref="AB7:AB8"/>
    <mergeCell ref="B62:S62"/>
    <mergeCell ref="AE5:AE6"/>
    <mergeCell ref="AF5:AF6"/>
    <mergeCell ref="AG5:AG6"/>
    <mergeCell ref="AH5:AI5"/>
    <mergeCell ref="W6:W8"/>
    <mergeCell ref="X6:X8"/>
    <mergeCell ref="Y6:Y8"/>
    <mergeCell ref="Z6:AB6"/>
    <mergeCell ref="Z7:Z8"/>
    <mergeCell ref="AA7:AA8"/>
    <mergeCell ref="K1:L1"/>
    <mergeCell ref="T1:T2"/>
    <mergeCell ref="A2:S2"/>
    <mergeCell ref="K3:L3"/>
    <mergeCell ref="A4:A5"/>
    <mergeCell ref="B4:B5"/>
    <mergeCell ref="C4:C5"/>
    <mergeCell ref="D4:D5"/>
    <mergeCell ref="E4:S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1D6A7-C182-446F-92DB-EA0C29161433}">
  <sheetPr>
    <tabColor rgb="FFFFFF00"/>
  </sheetPr>
  <dimension ref="A1:S34"/>
  <sheetViews>
    <sheetView showZeros="0" workbookViewId="0">
      <selection activeCell="H12" sqref="H12"/>
    </sheetView>
  </sheetViews>
  <sheetFormatPr defaultRowHeight="14.4" x14ac:dyDescent="0.3"/>
  <cols>
    <col min="1" max="1" width="5" bestFit="1" customWidth="1"/>
    <col min="2" max="2" width="23.109375" customWidth="1"/>
    <col min="3" max="3" width="13.6640625" customWidth="1"/>
    <col min="4" max="4" width="12.6640625" customWidth="1"/>
    <col min="13" max="19" width="0" hidden="1" customWidth="1"/>
    <col min="257" max="257" width="5" bestFit="1" customWidth="1"/>
    <col min="258" max="258" width="23.109375" customWidth="1"/>
    <col min="259" max="259" width="13.6640625" customWidth="1"/>
    <col min="260" max="260" width="12.6640625" customWidth="1"/>
    <col min="513" max="513" width="5" bestFit="1" customWidth="1"/>
    <col min="514" max="514" width="23.109375" customWidth="1"/>
    <col min="515" max="515" width="13.6640625" customWidth="1"/>
    <col min="516" max="516" width="12.6640625" customWidth="1"/>
    <col min="769" max="769" width="5" bestFit="1" customWidth="1"/>
    <col min="770" max="770" width="23.109375" customWidth="1"/>
    <col min="771" max="771" width="13.6640625" customWidth="1"/>
    <col min="772" max="772" width="12.6640625" customWidth="1"/>
    <col min="1025" max="1025" width="5" bestFit="1" customWidth="1"/>
    <col min="1026" max="1026" width="23.109375" customWidth="1"/>
    <col min="1027" max="1027" width="13.6640625" customWidth="1"/>
    <col min="1028" max="1028" width="12.6640625" customWidth="1"/>
    <col min="1281" max="1281" width="5" bestFit="1" customWidth="1"/>
    <col min="1282" max="1282" width="23.109375" customWidth="1"/>
    <col min="1283" max="1283" width="13.6640625" customWidth="1"/>
    <col min="1284" max="1284" width="12.6640625" customWidth="1"/>
    <col min="1537" max="1537" width="5" bestFit="1" customWidth="1"/>
    <col min="1538" max="1538" width="23.109375" customWidth="1"/>
    <col min="1539" max="1539" width="13.6640625" customWidth="1"/>
    <col min="1540" max="1540" width="12.6640625" customWidth="1"/>
    <col min="1793" max="1793" width="5" bestFit="1" customWidth="1"/>
    <col min="1794" max="1794" width="23.109375" customWidth="1"/>
    <col min="1795" max="1795" width="13.6640625" customWidth="1"/>
    <col min="1796" max="1796" width="12.6640625" customWidth="1"/>
    <col min="2049" max="2049" width="5" bestFit="1" customWidth="1"/>
    <col min="2050" max="2050" width="23.109375" customWidth="1"/>
    <col min="2051" max="2051" width="13.6640625" customWidth="1"/>
    <col min="2052" max="2052" width="12.6640625" customWidth="1"/>
    <col min="2305" max="2305" width="5" bestFit="1" customWidth="1"/>
    <col min="2306" max="2306" width="23.109375" customWidth="1"/>
    <col min="2307" max="2307" width="13.6640625" customWidth="1"/>
    <col min="2308" max="2308" width="12.6640625" customWidth="1"/>
    <col min="2561" max="2561" width="5" bestFit="1" customWidth="1"/>
    <col min="2562" max="2562" width="23.109375" customWidth="1"/>
    <col min="2563" max="2563" width="13.6640625" customWidth="1"/>
    <col min="2564" max="2564" width="12.6640625" customWidth="1"/>
    <col min="2817" max="2817" width="5" bestFit="1" customWidth="1"/>
    <col min="2818" max="2818" width="23.109375" customWidth="1"/>
    <col min="2819" max="2819" width="13.6640625" customWidth="1"/>
    <col min="2820" max="2820" width="12.6640625" customWidth="1"/>
    <col min="3073" max="3073" width="5" bestFit="1" customWidth="1"/>
    <col min="3074" max="3074" width="23.109375" customWidth="1"/>
    <col min="3075" max="3075" width="13.6640625" customWidth="1"/>
    <col min="3076" max="3076" width="12.6640625" customWidth="1"/>
    <col min="3329" max="3329" width="5" bestFit="1" customWidth="1"/>
    <col min="3330" max="3330" width="23.109375" customWidth="1"/>
    <col min="3331" max="3331" width="13.6640625" customWidth="1"/>
    <col min="3332" max="3332" width="12.6640625" customWidth="1"/>
    <col min="3585" max="3585" width="5" bestFit="1" customWidth="1"/>
    <col min="3586" max="3586" width="23.109375" customWidth="1"/>
    <col min="3587" max="3587" width="13.6640625" customWidth="1"/>
    <col min="3588" max="3588" width="12.6640625" customWidth="1"/>
    <col min="3841" max="3841" width="5" bestFit="1" customWidth="1"/>
    <col min="3842" max="3842" width="23.109375" customWidth="1"/>
    <col min="3843" max="3843" width="13.6640625" customWidth="1"/>
    <col min="3844" max="3844" width="12.6640625" customWidth="1"/>
    <col min="4097" max="4097" width="5" bestFit="1" customWidth="1"/>
    <col min="4098" max="4098" width="23.109375" customWidth="1"/>
    <col min="4099" max="4099" width="13.6640625" customWidth="1"/>
    <col min="4100" max="4100" width="12.6640625" customWidth="1"/>
    <col min="4353" max="4353" width="5" bestFit="1" customWidth="1"/>
    <col min="4354" max="4354" width="23.109375" customWidth="1"/>
    <col min="4355" max="4355" width="13.6640625" customWidth="1"/>
    <col min="4356" max="4356" width="12.6640625" customWidth="1"/>
    <col min="4609" max="4609" width="5" bestFit="1" customWidth="1"/>
    <col min="4610" max="4610" width="23.109375" customWidth="1"/>
    <col min="4611" max="4611" width="13.6640625" customWidth="1"/>
    <col min="4612" max="4612" width="12.6640625" customWidth="1"/>
    <col min="4865" max="4865" width="5" bestFit="1" customWidth="1"/>
    <col min="4866" max="4866" width="23.109375" customWidth="1"/>
    <col min="4867" max="4867" width="13.6640625" customWidth="1"/>
    <col min="4868" max="4868" width="12.6640625" customWidth="1"/>
    <col min="5121" max="5121" width="5" bestFit="1" customWidth="1"/>
    <col min="5122" max="5122" width="23.109375" customWidth="1"/>
    <col min="5123" max="5123" width="13.6640625" customWidth="1"/>
    <col min="5124" max="5124" width="12.6640625" customWidth="1"/>
    <col min="5377" max="5377" width="5" bestFit="1" customWidth="1"/>
    <col min="5378" max="5378" width="23.109375" customWidth="1"/>
    <col min="5379" max="5379" width="13.6640625" customWidth="1"/>
    <col min="5380" max="5380" width="12.6640625" customWidth="1"/>
    <col min="5633" max="5633" width="5" bestFit="1" customWidth="1"/>
    <col min="5634" max="5634" width="23.109375" customWidth="1"/>
    <col min="5635" max="5635" width="13.6640625" customWidth="1"/>
    <col min="5636" max="5636" width="12.6640625" customWidth="1"/>
    <col min="5889" max="5889" width="5" bestFit="1" customWidth="1"/>
    <col min="5890" max="5890" width="23.109375" customWidth="1"/>
    <col min="5891" max="5891" width="13.6640625" customWidth="1"/>
    <col min="5892" max="5892" width="12.6640625" customWidth="1"/>
    <col min="6145" max="6145" width="5" bestFit="1" customWidth="1"/>
    <col min="6146" max="6146" width="23.109375" customWidth="1"/>
    <col min="6147" max="6147" width="13.6640625" customWidth="1"/>
    <col min="6148" max="6148" width="12.6640625" customWidth="1"/>
    <col min="6401" max="6401" width="5" bestFit="1" customWidth="1"/>
    <col min="6402" max="6402" width="23.109375" customWidth="1"/>
    <col min="6403" max="6403" width="13.6640625" customWidth="1"/>
    <col min="6404" max="6404" width="12.6640625" customWidth="1"/>
    <col min="6657" max="6657" width="5" bestFit="1" customWidth="1"/>
    <col min="6658" max="6658" width="23.109375" customWidth="1"/>
    <col min="6659" max="6659" width="13.6640625" customWidth="1"/>
    <col min="6660" max="6660" width="12.6640625" customWidth="1"/>
    <col min="6913" max="6913" width="5" bestFit="1" customWidth="1"/>
    <col min="6914" max="6914" width="23.109375" customWidth="1"/>
    <col min="6915" max="6915" width="13.6640625" customWidth="1"/>
    <col min="6916" max="6916" width="12.6640625" customWidth="1"/>
    <col min="7169" max="7169" width="5" bestFit="1" customWidth="1"/>
    <col min="7170" max="7170" width="23.109375" customWidth="1"/>
    <col min="7171" max="7171" width="13.6640625" customWidth="1"/>
    <col min="7172" max="7172" width="12.6640625" customWidth="1"/>
    <col min="7425" max="7425" width="5" bestFit="1" customWidth="1"/>
    <col min="7426" max="7426" width="23.109375" customWidth="1"/>
    <col min="7427" max="7427" width="13.6640625" customWidth="1"/>
    <col min="7428" max="7428" width="12.6640625" customWidth="1"/>
    <col min="7681" max="7681" width="5" bestFit="1" customWidth="1"/>
    <col min="7682" max="7682" width="23.109375" customWidth="1"/>
    <col min="7683" max="7683" width="13.6640625" customWidth="1"/>
    <col min="7684" max="7684" width="12.6640625" customWidth="1"/>
    <col min="7937" max="7937" width="5" bestFit="1" customWidth="1"/>
    <col min="7938" max="7938" width="23.109375" customWidth="1"/>
    <col min="7939" max="7939" width="13.6640625" customWidth="1"/>
    <col min="7940" max="7940" width="12.6640625" customWidth="1"/>
    <col min="8193" max="8193" width="5" bestFit="1" customWidth="1"/>
    <col min="8194" max="8194" width="23.109375" customWidth="1"/>
    <col min="8195" max="8195" width="13.6640625" customWidth="1"/>
    <col min="8196" max="8196" width="12.6640625" customWidth="1"/>
    <col min="8449" max="8449" width="5" bestFit="1" customWidth="1"/>
    <col min="8450" max="8450" width="23.109375" customWidth="1"/>
    <col min="8451" max="8451" width="13.6640625" customWidth="1"/>
    <col min="8452" max="8452" width="12.6640625" customWidth="1"/>
    <col min="8705" max="8705" width="5" bestFit="1" customWidth="1"/>
    <col min="8706" max="8706" width="23.109375" customWidth="1"/>
    <col min="8707" max="8707" width="13.6640625" customWidth="1"/>
    <col min="8708" max="8708" width="12.6640625" customWidth="1"/>
    <col min="8961" max="8961" width="5" bestFit="1" customWidth="1"/>
    <col min="8962" max="8962" width="23.109375" customWidth="1"/>
    <col min="8963" max="8963" width="13.6640625" customWidth="1"/>
    <col min="8964" max="8964" width="12.6640625" customWidth="1"/>
    <col min="9217" max="9217" width="5" bestFit="1" customWidth="1"/>
    <col min="9218" max="9218" width="23.109375" customWidth="1"/>
    <col min="9219" max="9219" width="13.6640625" customWidth="1"/>
    <col min="9220" max="9220" width="12.6640625" customWidth="1"/>
    <col min="9473" max="9473" width="5" bestFit="1" customWidth="1"/>
    <col min="9474" max="9474" width="23.109375" customWidth="1"/>
    <col min="9475" max="9475" width="13.6640625" customWidth="1"/>
    <col min="9476" max="9476" width="12.6640625" customWidth="1"/>
    <col min="9729" max="9729" width="5" bestFit="1" customWidth="1"/>
    <col min="9730" max="9730" width="23.109375" customWidth="1"/>
    <col min="9731" max="9731" width="13.6640625" customWidth="1"/>
    <col min="9732" max="9732" width="12.6640625" customWidth="1"/>
    <col min="9985" max="9985" width="5" bestFit="1" customWidth="1"/>
    <col min="9986" max="9986" width="23.109375" customWidth="1"/>
    <col min="9987" max="9987" width="13.6640625" customWidth="1"/>
    <col min="9988" max="9988" width="12.6640625" customWidth="1"/>
    <col min="10241" max="10241" width="5" bestFit="1" customWidth="1"/>
    <col min="10242" max="10242" width="23.109375" customWidth="1"/>
    <col min="10243" max="10243" width="13.6640625" customWidth="1"/>
    <col min="10244" max="10244" width="12.6640625" customWidth="1"/>
    <col min="10497" max="10497" width="5" bestFit="1" customWidth="1"/>
    <col min="10498" max="10498" width="23.109375" customWidth="1"/>
    <col min="10499" max="10499" width="13.6640625" customWidth="1"/>
    <col min="10500" max="10500" width="12.6640625" customWidth="1"/>
    <col min="10753" max="10753" width="5" bestFit="1" customWidth="1"/>
    <col min="10754" max="10754" width="23.109375" customWidth="1"/>
    <col min="10755" max="10755" width="13.6640625" customWidth="1"/>
    <col min="10756" max="10756" width="12.6640625" customWidth="1"/>
    <col min="11009" max="11009" width="5" bestFit="1" customWidth="1"/>
    <col min="11010" max="11010" width="23.109375" customWidth="1"/>
    <col min="11011" max="11011" width="13.6640625" customWidth="1"/>
    <col min="11012" max="11012" width="12.6640625" customWidth="1"/>
    <col min="11265" max="11265" width="5" bestFit="1" customWidth="1"/>
    <col min="11266" max="11266" width="23.109375" customWidth="1"/>
    <col min="11267" max="11267" width="13.6640625" customWidth="1"/>
    <col min="11268" max="11268" width="12.6640625" customWidth="1"/>
    <col min="11521" max="11521" width="5" bestFit="1" customWidth="1"/>
    <col min="11522" max="11522" width="23.109375" customWidth="1"/>
    <col min="11523" max="11523" width="13.6640625" customWidth="1"/>
    <col min="11524" max="11524" width="12.6640625" customWidth="1"/>
    <col min="11777" max="11777" width="5" bestFit="1" customWidth="1"/>
    <col min="11778" max="11778" width="23.109375" customWidth="1"/>
    <col min="11779" max="11779" width="13.6640625" customWidth="1"/>
    <col min="11780" max="11780" width="12.6640625" customWidth="1"/>
    <col min="12033" max="12033" width="5" bestFit="1" customWidth="1"/>
    <col min="12034" max="12034" width="23.109375" customWidth="1"/>
    <col min="12035" max="12035" width="13.6640625" customWidth="1"/>
    <col min="12036" max="12036" width="12.6640625" customWidth="1"/>
    <col min="12289" max="12289" width="5" bestFit="1" customWidth="1"/>
    <col min="12290" max="12290" width="23.109375" customWidth="1"/>
    <col min="12291" max="12291" width="13.6640625" customWidth="1"/>
    <col min="12292" max="12292" width="12.6640625" customWidth="1"/>
    <col min="12545" max="12545" width="5" bestFit="1" customWidth="1"/>
    <col min="12546" max="12546" width="23.109375" customWidth="1"/>
    <col min="12547" max="12547" width="13.6640625" customWidth="1"/>
    <col min="12548" max="12548" width="12.6640625" customWidth="1"/>
    <col min="12801" max="12801" width="5" bestFit="1" customWidth="1"/>
    <col min="12802" max="12802" width="23.109375" customWidth="1"/>
    <col min="12803" max="12803" width="13.6640625" customWidth="1"/>
    <col min="12804" max="12804" width="12.6640625" customWidth="1"/>
    <col min="13057" max="13057" width="5" bestFit="1" customWidth="1"/>
    <col min="13058" max="13058" width="23.109375" customWidth="1"/>
    <col min="13059" max="13059" width="13.6640625" customWidth="1"/>
    <col min="13060" max="13060" width="12.6640625" customWidth="1"/>
    <col min="13313" max="13313" width="5" bestFit="1" customWidth="1"/>
    <col min="13314" max="13314" width="23.109375" customWidth="1"/>
    <col min="13315" max="13315" width="13.6640625" customWidth="1"/>
    <col min="13316" max="13316" width="12.6640625" customWidth="1"/>
    <col min="13569" max="13569" width="5" bestFit="1" customWidth="1"/>
    <col min="13570" max="13570" width="23.109375" customWidth="1"/>
    <col min="13571" max="13571" width="13.6640625" customWidth="1"/>
    <col min="13572" max="13572" width="12.6640625" customWidth="1"/>
    <col min="13825" max="13825" width="5" bestFit="1" customWidth="1"/>
    <col min="13826" max="13826" width="23.109375" customWidth="1"/>
    <col min="13827" max="13827" width="13.6640625" customWidth="1"/>
    <col min="13828" max="13828" width="12.6640625" customWidth="1"/>
    <col min="14081" max="14081" width="5" bestFit="1" customWidth="1"/>
    <col min="14082" max="14082" width="23.109375" customWidth="1"/>
    <col min="14083" max="14083" width="13.6640625" customWidth="1"/>
    <col min="14084" max="14084" width="12.6640625" customWidth="1"/>
    <col min="14337" max="14337" width="5" bestFit="1" customWidth="1"/>
    <col min="14338" max="14338" width="23.109375" customWidth="1"/>
    <col min="14339" max="14339" width="13.6640625" customWidth="1"/>
    <col min="14340" max="14340" width="12.6640625" customWidth="1"/>
    <col min="14593" max="14593" width="5" bestFit="1" customWidth="1"/>
    <col min="14594" max="14594" width="23.109375" customWidth="1"/>
    <col min="14595" max="14595" width="13.6640625" customWidth="1"/>
    <col min="14596" max="14596" width="12.6640625" customWidth="1"/>
    <col min="14849" max="14849" width="5" bestFit="1" customWidth="1"/>
    <col min="14850" max="14850" width="23.109375" customWidth="1"/>
    <col min="14851" max="14851" width="13.6640625" customWidth="1"/>
    <col min="14852" max="14852" width="12.6640625" customWidth="1"/>
    <col min="15105" max="15105" width="5" bestFit="1" customWidth="1"/>
    <col min="15106" max="15106" width="23.109375" customWidth="1"/>
    <col min="15107" max="15107" width="13.6640625" customWidth="1"/>
    <col min="15108" max="15108" width="12.6640625" customWidth="1"/>
    <col min="15361" max="15361" width="5" bestFit="1" customWidth="1"/>
    <col min="15362" max="15362" width="23.109375" customWidth="1"/>
    <col min="15363" max="15363" width="13.6640625" customWidth="1"/>
    <col min="15364" max="15364" width="12.6640625" customWidth="1"/>
    <col min="15617" max="15617" width="5" bestFit="1" customWidth="1"/>
    <col min="15618" max="15618" width="23.109375" customWidth="1"/>
    <col min="15619" max="15619" width="13.6640625" customWidth="1"/>
    <col min="15620" max="15620" width="12.6640625" customWidth="1"/>
    <col min="15873" max="15873" width="5" bestFit="1" customWidth="1"/>
    <col min="15874" max="15874" width="23.109375" customWidth="1"/>
    <col min="15875" max="15875" width="13.6640625" customWidth="1"/>
    <col min="15876" max="15876" width="12.6640625" customWidth="1"/>
    <col min="16129" max="16129" width="5" bestFit="1" customWidth="1"/>
    <col min="16130" max="16130" width="23.109375" customWidth="1"/>
    <col min="16131" max="16131" width="13.6640625" customWidth="1"/>
    <col min="16132" max="16132" width="12.6640625" customWidth="1"/>
  </cols>
  <sheetData>
    <row r="1" spans="1:19" x14ac:dyDescent="0.3">
      <c r="K1" s="6" t="s">
        <v>11</v>
      </c>
      <c r="L1" s="6"/>
      <c r="M1" s="6"/>
    </row>
    <row r="2" spans="1:19" ht="36.75" customHeight="1" x14ac:dyDescent="0.3">
      <c r="A2" s="7" t="s">
        <v>593</v>
      </c>
      <c r="B2" s="75"/>
      <c r="C2" s="75"/>
      <c r="D2" s="75"/>
      <c r="E2" s="75"/>
      <c r="F2" s="75"/>
      <c r="G2" s="75"/>
      <c r="H2" s="75"/>
      <c r="I2" s="75"/>
      <c r="J2" s="75"/>
      <c r="K2" s="75"/>
      <c r="L2" s="75"/>
      <c r="M2" s="75"/>
      <c r="N2" s="75"/>
      <c r="O2" s="75"/>
      <c r="P2" s="75"/>
      <c r="Q2" s="75"/>
      <c r="R2" s="75"/>
      <c r="S2" s="75"/>
    </row>
    <row r="3" spans="1:19" x14ac:dyDescent="0.3">
      <c r="A3" s="80"/>
      <c r="K3" s="81" t="s">
        <v>18</v>
      </c>
      <c r="L3" s="81"/>
      <c r="M3" s="81"/>
    </row>
    <row r="4" spans="1:19" ht="27" customHeight="1" x14ac:dyDescent="0.3">
      <c r="A4" s="82" t="s">
        <v>2</v>
      </c>
      <c r="B4" s="82" t="s">
        <v>19</v>
      </c>
      <c r="C4" s="82" t="s">
        <v>20</v>
      </c>
      <c r="D4" s="82" t="s">
        <v>21</v>
      </c>
      <c r="E4" s="82" t="s">
        <v>263</v>
      </c>
      <c r="F4" s="82"/>
      <c r="G4" s="82"/>
      <c r="H4" s="82"/>
      <c r="I4" s="82"/>
      <c r="J4" s="82"/>
      <c r="K4" s="82"/>
      <c r="L4" s="82"/>
      <c r="M4" s="82"/>
      <c r="N4" s="82"/>
      <c r="O4" s="82"/>
      <c r="P4" s="82"/>
      <c r="Q4" s="82"/>
      <c r="R4" s="82"/>
      <c r="S4" s="82"/>
    </row>
    <row r="5" spans="1:19" ht="39.6" x14ac:dyDescent="0.3">
      <c r="A5" s="82"/>
      <c r="B5" s="82"/>
      <c r="C5" s="82"/>
      <c r="D5" s="82"/>
      <c r="E5" s="83" t="s">
        <v>25</v>
      </c>
      <c r="F5" s="83" t="s">
        <v>26</v>
      </c>
      <c r="G5" s="83" t="s">
        <v>27</v>
      </c>
      <c r="H5" s="83" t="s">
        <v>28</v>
      </c>
      <c r="I5" s="83" t="s">
        <v>29</v>
      </c>
      <c r="J5" s="83" t="s">
        <v>30</v>
      </c>
      <c r="K5" s="83" t="s">
        <v>31</v>
      </c>
      <c r="L5" s="83" t="s">
        <v>32</v>
      </c>
      <c r="M5" s="15" t="s">
        <v>265</v>
      </c>
      <c r="N5" s="15" t="s">
        <v>298</v>
      </c>
      <c r="O5" s="15" t="s">
        <v>267</v>
      </c>
      <c r="P5" s="15" t="s">
        <v>268</v>
      </c>
      <c r="Q5" s="15" t="s">
        <v>269</v>
      </c>
      <c r="R5" s="15" t="s">
        <v>270</v>
      </c>
      <c r="S5" s="15" t="s">
        <v>271</v>
      </c>
    </row>
    <row r="6" spans="1:19" ht="24.75" customHeight="1" x14ac:dyDescent="0.3">
      <c r="A6" s="88">
        <v>-1</v>
      </c>
      <c r="B6" s="88">
        <v>-2</v>
      </c>
      <c r="C6" s="88">
        <v>-3</v>
      </c>
      <c r="D6" s="4" t="s">
        <v>277</v>
      </c>
      <c r="E6" s="88">
        <v>-5</v>
      </c>
      <c r="F6" s="88">
        <v>-6</v>
      </c>
      <c r="G6" s="88">
        <v>-7</v>
      </c>
      <c r="H6" s="88">
        <v>-8</v>
      </c>
      <c r="I6" s="88">
        <v>-9</v>
      </c>
      <c r="J6" s="88">
        <v>-10</v>
      </c>
      <c r="K6" s="88">
        <v>-11</v>
      </c>
      <c r="L6" s="88">
        <v>-12</v>
      </c>
      <c r="M6" s="88">
        <v>-13</v>
      </c>
      <c r="N6" s="88">
        <v>-14</v>
      </c>
      <c r="O6" s="88">
        <v>-15</v>
      </c>
      <c r="P6" s="88">
        <v>-16</v>
      </c>
      <c r="Q6" s="88">
        <v>-17</v>
      </c>
      <c r="R6" s="88">
        <v>-18</v>
      </c>
      <c r="S6" s="88">
        <v>-19</v>
      </c>
    </row>
    <row r="7" spans="1:19" ht="27.6" x14ac:dyDescent="0.3">
      <c r="A7" s="93">
        <v>1</v>
      </c>
      <c r="B7" s="121" t="s">
        <v>299</v>
      </c>
      <c r="C7" s="93" t="s">
        <v>300</v>
      </c>
      <c r="D7" s="122">
        <v>79.059842000000003</v>
      </c>
      <c r="E7" s="123">
        <v>1.3499999999999999</v>
      </c>
      <c r="F7" s="123">
        <v>1.1225419999999999</v>
      </c>
      <c r="G7" s="123">
        <v>2.7519999999999998</v>
      </c>
      <c r="H7" s="123">
        <v>19.708199999999998</v>
      </c>
      <c r="I7" s="123">
        <v>0.24</v>
      </c>
      <c r="J7" s="123">
        <v>0</v>
      </c>
      <c r="K7" s="123">
        <v>0</v>
      </c>
      <c r="L7" s="123">
        <v>53.887099999999997</v>
      </c>
      <c r="M7" s="123">
        <v>0</v>
      </c>
      <c r="N7" s="123">
        <v>0</v>
      </c>
      <c r="O7" s="123">
        <v>0</v>
      </c>
      <c r="P7" s="123">
        <v>0</v>
      </c>
      <c r="Q7" s="123">
        <v>0</v>
      </c>
      <c r="R7" s="123">
        <v>0</v>
      </c>
      <c r="S7" s="95">
        <v>0</v>
      </c>
    </row>
    <row r="8" spans="1:19" x14ac:dyDescent="0.3">
      <c r="A8" s="103"/>
      <c r="B8" s="124" t="s">
        <v>282</v>
      </c>
      <c r="C8" s="103"/>
      <c r="D8" s="103"/>
      <c r="E8" s="123">
        <v>0</v>
      </c>
      <c r="F8" s="123">
        <v>0</v>
      </c>
      <c r="G8" s="123">
        <v>0</v>
      </c>
      <c r="H8" s="123">
        <v>0</v>
      </c>
      <c r="I8" s="123">
        <v>0</v>
      </c>
      <c r="J8" s="123">
        <v>0</v>
      </c>
      <c r="K8" s="123">
        <v>0</v>
      </c>
      <c r="L8" s="123">
        <v>0</v>
      </c>
      <c r="M8" s="123">
        <v>0</v>
      </c>
      <c r="N8" s="123">
        <v>0</v>
      </c>
      <c r="O8" s="123">
        <v>0</v>
      </c>
      <c r="P8" s="123">
        <v>0</v>
      </c>
      <c r="Q8" s="123">
        <v>0</v>
      </c>
      <c r="R8" s="123">
        <v>0</v>
      </c>
      <c r="S8" s="95">
        <v>0</v>
      </c>
    </row>
    <row r="9" spans="1:19" x14ac:dyDescent="0.3">
      <c r="A9" s="103" t="s">
        <v>39</v>
      </c>
      <c r="B9" s="124" t="s">
        <v>40</v>
      </c>
      <c r="C9" s="103" t="s">
        <v>301</v>
      </c>
      <c r="D9" s="125">
        <v>0</v>
      </c>
      <c r="E9" s="123">
        <v>0</v>
      </c>
      <c r="F9" s="123">
        <v>0</v>
      </c>
      <c r="G9" s="123">
        <v>0</v>
      </c>
      <c r="H9" s="123">
        <v>0</v>
      </c>
      <c r="I9" s="123">
        <v>0</v>
      </c>
      <c r="J9" s="123">
        <v>0</v>
      </c>
      <c r="K9" s="123">
        <v>0</v>
      </c>
      <c r="L9" s="123">
        <v>0</v>
      </c>
      <c r="M9" s="123">
        <v>0</v>
      </c>
      <c r="N9" s="123">
        <v>0</v>
      </c>
      <c r="O9" s="123">
        <v>0</v>
      </c>
      <c r="P9" s="123">
        <v>0</v>
      </c>
      <c r="Q9" s="123">
        <v>0</v>
      </c>
      <c r="R9" s="123">
        <v>0</v>
      </c>
      <c r="S9" s="95">
        <v>0</v>
      </c>
    </row>
    <row r="10" spans="1:19" ht="28.8" x14ac:dyDescent="0.3">
      <c r="A10" s="103"/>
      <c r="B10" s="126" t="s">
        <v>284</v>
      </c>
      <c r="C10" s="115" t="s">
        <v>302</v>
      </c>
      <c r="D10" s="125">
        <v>0</v>
      </c>
      <c r="E10" s="123">
        <v>0</v>
      </c>
      <c r="F10" s="123">
        <v>0</v>
      </c>
      <c r="G10" s="123">
        <v>0</v>
      </c>
      <c r="H10" s="123">
        <v>0</v>
      </c>
      <c r="I10" s="123">
        <v>0</v>
      </c>
      <c r="J10" s="123">
        <v>0</v>
      </c>
      <c r="K10" s="123">
        <v>0</v>
      </c>
      <c r="L10" s="123">
        <v>0</v>
      </c>
      <c r="M10" s="123">
        <v>0</v>
      </c>
      <c r="N10" s="123">
        <v>0</v>
      </c>
      <c r="O10" s="123">
        <v>0</v>
      </c>
      <c r="P10" s="123">
        <v>0</v>
      </c>
      <c r="Q10" s="123">
        <v>0</v>
      </c>
      <c r="R10" s="123">
        <v>0</v>
      </c>
      <c r="S10" s="95">
        <v>0</v>
      </c>
    </row>
    <row r="11" spans="1:19" ht="27.6" x14ac:dyDescent="0.3">
      <c r="A11" s="103" t="s">
        <v>53</v>
      </c>
      <c r="B11" s="124" t="s">
        <v>54</v>
      </c>
      <c r="C11" s="103" t="s">
        <v>303</v>
      </c>
      <c r="D11" s="125">
        <v>68.289600000000007</v>
      </c>
      <c r="E11" s="123">
        <v>1.325</v>
      </c>
      <c r="F11" s="123">
        <v>1.0703</v>
      </c>
      <c r="G11" s="123">
        <v>1.5920000000000001</v>
      </c>
      <c r="H11" s="123">
        <v>14.385199999999999</v>
      </c>
      <c r="I11" s="123">
        <v>0.19</v>
      </c>
      <c r="J11" s="123">
        <v>0</v>
      </c>
      <c r="K11" s="123">
        <v>0</v>
      </c>
      <c r="L11" s="123">
        <v>49.7271</v>
      </c>
      <c r="M11" s="123">
        <v>0</v>
      </c>
      <c r="N11" s="123">
        <v>0</v>
      </c>
      <c r="O11" s="123">
        <v>0</v>
      </c>
      <c r="P11" s="123">
        <v>0</v>
      </c>
      <c r="Q11" s="123">
        <v>0</v>
      </c>
      <c r="R11" s="123">
        <v>0</v>
      </c>
      <c r="S11" s="95">
        <v>0</v>
      </c>
    </row>
    <row r="12" spans="1:19" x14ac:dyDescent="0.3">
      <c r="A12" s="103" t="s">
        <v>56</v>
      </c>
      <c r="B12" s="124" t="s">
        <v>57</v>
      </c>
      <c r="C12" s="103" t="s">
        <v>304</v>
      </c>
      <c r="D12" s="125">
        <v>0.12724199999999999</v>
      </c>
      <c r="E12" s="123">
        <v>2.5000000000000001E-2</v>
      </c>
      <c r="F12" s="123">
        <v>5.2242000000000004E-2</v>
      </c>
      <c r="G12" s="123">
        <v>0</v>
      </c>
      <c r="H12" s="123">
        <v>0</v>
      </c>
      <c r="I12" s="123">
        <v>0.05</v>
      </c>
      <c r="J12" s="123">
        <v>0</v>
      </c>
      <c r="K12" s="123">
        <v>0</v>
      </c>
      <c r="L12" s="123">
        <v>0</v>
      </c>
      <c r="M12" s="123">
        <v>0</v>
      </c>
      <c r="N12" s="123">
        <v>0</v>
      </c>
      <c r="O12" s="123">
        <v>0</v>
      </c>
      <c r="P12" s="123">
        <v>0</v>
      </c>
      <c r="Q12" s="123">
        <v>0</v>
      </c>
      <c r="R12" s="123">
        <v>0</v>
      </c>
      <c r="S12" s="95">
        <v>0</v>
      </c>
    </row>
    <row r="13" spans="1:19" x14ac:dyDescent="0.3">
      <c r="A13" s="103" t="s">
        <v>59</v>
      </c>
      <c r="B13" s="124" t="s">
        <v>60</v>
      </c>
      <c r="C13" s="103" t="s">
        <v>305</v>
      </c>
      <c r="D13" s="125">
        <v>0</v>
      </c>
      <c r="E13" s="123">
        <v>0</v>
      </c>
      <c r="F13" s="123">
        <v>0</v>
      </c>
      <c r="G13" s="123">
        <v>0</v>
      </c>
      <c r="H13" s="123">
        <v>0</v>
      </c>
      <c r="I13" s="123">
        <v>0</v>
      </c>
      <c r="J13" s="123">
        <v>0</v>
      </c>
      <c r="K13" s="123">
        <v>0</v>
      </c>
      <c r="L13" s="123">
        <v>0</v>
      </c>
      <c r="M13" s="123">
        <v>0</v>
      </c>
      <c r="N13" s="123">
        <v>0</v>
      </c>
      <c r="O13" s="123">
        <v>0</v>
      </c>
      <c r="P13" s="123">
        <v>0</v>
      </c>
      <c r="Q13" s="123">
        <v>0</v>
      </c>
      <c r="R13" s="123">
        <v>0</v>
      </c>
      <c r="S13" s="95">
        <v>0</v>
      </c>
    </row>
    <row r="14" spans="1:19" x14ac:dyDescent="0.3">
      <c r="A14" s="103" t="s">
        <v>62</v>
      </c>
      <c r="B14" s="124" t="s">
        <v>63</v>
      </c>
      <c r="C14" s="103" t="s">
        <v>306</v>
      </c>
      <c r="D14" s="125">
        <v>0</v>
      </c>
      <c r="E14" s="123">
        <v>0</v>
      </c>
      <c r="F14" s="123">
        <v>0</v>
      </c>
      <c r="G14" s="123">
        <v>0</v>
      </c>
      <c r="H14" s="123">
        <v>0</v>
      </c>
      <c r="I14" s="123">
        <v>0</v>
      </c>
      <c r="J14" s="123">
        <v>0</v>
      </c>
      <c r="K14" s="123">
        <v>0</v>
      </c>
      <c r="L14" s="123">
        <v>0</v>
      </c>
      <c r="M14" s="123">
        <v>0</v>
      </c>
      <c r="N14" s="123">
        <v>0</v>
      </c>
      <c r="O14" s="123">
        <v>0</v>
      </c>
      <c r="P14" s="123">
        <v>0</v>
      </c>
      <c r="Q14" s="123">
        <v>0</v>
      </c>
      <c r="R14" s="123">
        <v>0</v>
      </c>
      <c r="S14" s="95">
        <v>0</v>
      </c>
    </row>
    <row r="15" spans="1:19" x14ac:dyDescent="0.3">
      <c r="A15" s="103" t="s">
        <v>66</v>
      </c>
      <c r="B15" s="124" t="s">
        <v>67</v>
      </c>
      <c r="C15" s="103" t="s">
        <v>307</v>
      </c>
      <c r="D15" s="125">
        <v>0</v>
      </c>
      <c r="E15" s="123">
        <v>0</v>
      </c>
      <c r="F15" s="123">
        <v>0</v>
      </c>
      <c r="G15" s="123">
        <v>0</v>
      </c>
      <c r="H15" s="123">
        <v>0</v>
      </c>
      <c r="I15" s="123">
        <v>0</v>
      </c>
      <c r="J15" s="123">
        <v>0</v>
      </c>
      <c r="K15" s="123">
        <v>0</v>
      </c>
      <c r="L15" s="123">
        <v>0</v>
      </c>
      <c r="M15" s="123">
        <v>0</v>
      </c>
      <c r="N15" s="123">
        <v>0</v>
      </c>
      <c r="O15" s="123">
        <v>0</v>
      </c>
      <c r="P15" s="123">
        <v>0</v>
      </c>
      <c r="Q15" s="123">
        <v>0</v>
      </c>
      <c r="R15" s="123">
        <v>0</v>
      </c>
      <c r="S15" s="95">
        <v>0</v>
      </c>
    </row>
    <row r="16" spans="1:19" ht="28.8" x14ac:dyDescent="0.3">
      <c r="A16" s="103"/>
      <c r="B16" s="126" t="s">
        <v>285</v>
      </c>
      <c r="C16" s="115" t="s">
        <v>308</v>
      </c>
      <c r="D16" s="125">
        <v>0</v>
      </c>
      <c r="E16" s="123">
        <v>0</v>
      </c>
      <c r="F16" s="123">
        <v>0</v>
      </c>
      <c r="G16" s="123">
        <v>0</v>
      </c>
      <c r="H16" s="123">
        <v>0</v>
      </c>
      <c r="I16" s="123">
        <v>0</v>
      </c>
      <c r="J16" s="123">
        <v>0</v>
      </c>
      <c r="K16" s="123">
        <v>0</v>
      </c>
      <c r="L16" s="123">
        <v>0</v>
      </c>
      <c r="M16" s="123">
        <v>0</v>
      </c>
      <c r="N16" s="123">
        <v>0</v>
      </c>
      <c r="O16" s="123">
        <v>0</v>
      </c>
      <c r="P16" s="123">
        <v>0</v>
      </c>
      <c r="Q16" s="123">
        <v>0</v>
      </c>
      <c r="R16" s="123">
        <v>0</v>
      </c>
      <c r="S16" s="95">
        <v>0</v>
      </c>
    </row>
    <row r="17" spans="1:19" x14ac:dyDescent="0.3">
      <c r="A17" s="103" t="s">
        <v>73</v>
      </c>
      <c r="B17" s="124" t="s">
        <v>309</v>
      </c>
      <c r="C17" s="103" t="s">
        <v>310</v>
      </c>
      <c r="D17" s="125">
        <v>6.5329999999999995</v>
      </c>
      <c r="E17" s="123">
        <v>0</v>
      </c>
      <c r="F17" s="123">
        <v>0</v>
      </c>
      <c r="G17" s="123">
        <v>1.1599999999999999</v>
      </c>
      <c r="H17" s="123">
        <v>5.3229999999999995</v>
      </c>
      <c r="I17" s="123">
        <v>0</v>
      </c>
      <c r="J17" s="123">
        <v>0</v>
      </c>
      <c r="K17" s="123">
        <v>0</v>
      </c>
      <c r="L17" s="123">
        <v>0.05</v>
      </c>
      <c r="M17" s="123">
        <v>0</v>
      </c>
      <c r="N17" s="123">
        <v>0</v>
      </c>
      <c r="O17" s="123">
        <v>0</v>
      </c>
      <c r="P17" s="123">
        <v>0</v>
      </c>
      <c r="Q17" s="123">
        <v>0</v>
      </c>
      <c r="R17" s="123">
        <v>0</v>
      </c>
      <c r="S17" s="95">
        <v>0</v>
      </c>
    </row>
    <row r="18" spans="1:19" x14ac:dyDescent="0.3">
      <c r="A18" s="103" t="s">
        <v>77</v>
      </c>
      <c r="B18" s="124" t="s">
        <v>78</v>
      </c>
      <c r="C18" s="103" t="s">
        <v>311</v>
      </c>
      <c r="D18" s="125">
        <v>0</v>
      </c>
      <c r="E18" s="123">
        <v>0</v>
      </c>
      <c r="F18" s="123">
        <v>0</v>
      </c>
      <c r="G18" s="123">
        <v>0</v>
      </c>
      <c r="H18" s="123">
        <v>0</v>
      </c>
      <c r="I18" s="123">
        <v>0</v>
      </c>
      <c r="J18" s="123">
        <v>0</v>
      </c>
      <c r="K18" s="123">
        <v>0</v>
      </c>
      <c r="L18" s="123">
        <v>0</v>
      </c>
      <c r="M18" s="123">
        <v>0</v>
      </c>
      <c r="N18" s="123">
        <v>0</v>
      </c>
      <c r="O18" s="123">
        <v>0</v>
      </c>
      <c r="P18" s="123">
        <v>0</v>
      </c>
      <c r="Q18" s="123">
        <v>0</v>
      </c>
      <c r="R18" s="123">
        <v>0</v>
      </c>
      <c r="S18" s="95">
        <v>0</v>
      </c>
    </row>
    <row r="19" spans="1:19" x14ac:dyDescent="0.3">
      <c r="A19" s="103" t="s">
        <v>80</v>
      </c>
      <c r="B19" s="124" t="s">
        <v>81</v>
      </c>
      <c r="C19" s="103" t="s">
        <v>312</v>
      </c>
      <c r="D19" s="125">
        <v>4.1100000000000003</v>
      </c>
      <c r="E19" s="123">
        <v>0</v>
      </c>
      <c r="F19" s="123">
        <v>0</v>
      </c>
      <c r="G19" s="123">
        <v>0</v>
      </c>
      <c r="H19" s="123">
        <v>0</v>
      </c>
      <c r="I19" s="123">
        <v>0</v>
      </c>
      <c r="J19" s="123">
        <v>0</v>
      </c>
      <c r="K19" s="123">
        <v>0</v>
      </c>
      <c r="L19" s="123">
        <v>4.1100000000000003</v>
      </c>
      <c r="M19" s="123">
        <v>0</v>
      </c>
      <c r="N19" s="123">
        <v>0</v>
      </c>
      <c r="O19" s="123">
        <v>0</v>
      </c>
      <c r="P19" s="123">
        <v>0</v>
      </c>
      <c r="Q19" s="123">
        <v>0</v>
      </c>
      <c r="R19" s="123">
        <v>0</v>
      </c>
      <c r="S19" s="95">
        <v>0</v>
      </c>
    </row>
    <row r="20" spans="1:19" ht="41.4" x14ac:dyDescent="0.3">
      <c r="A20" s="117">
        <v>2</v>
      </c>
      <c r="B20" s="127" t="s">
        <v>313</v>
      </c>
      <c r="C20" s="103"/>
      <c r="D20" s="128">
        <v>0</v>
      </c>
      <c r="E20" s="123">
        <v>0</v>
      </c>
      <c r="F20" s="123">
        <v>0</v>
      </c>
      <c r="G20" s="123">
        <v>0</v>
      </c>
      <c r="H20" s="123">
        <v>0</v>
      </c>
      <c r="I20" s="123">
        <v>0</v>
      </c>
      <c r="J20" s="123">
        <v>0</v>
      </c>
      <c r="K20" s="123">
        <v>0</v>
      </c>
      <c r="L20" s="123">
        <v>0</v>
      </c>
      <c r="M20" s="123">
        <v>0</v>
      </c>
      <c r="N20" s="123">
        <v>0</v>
      </c>
      <c r="O20" s="123">
        <v>0</v>
      </c>
      <c r="P20" s="123">
        <v>0</v>
      </c>
      <c r="Q20" s="123">
        <v>0</v>
      </c>
      <c r="R20" s="123">
        <v>0</v>
      </c>
      <c r="S20" s="95">
        <v>0</v>
      </c>
    </row>
    <row r="21" spans="1:19" x14ac:dyDescent="0.3">
      <c r="A21" s="103"/>
      <c r="B21" s="126" t="s">
        <v>282</v>
      </c>
      <c r="C21" s="103"/>
      <c r="D21" s="103"/>
      <c r="E21" s="123">
        <v>0</v>
      </c>
      <c r="F21" s="123">
        <v>0</v>
      </c>
      <c r="G21" s="123">
        <v>0</v>
      </c>
      <c r="H21" s="123">
        <v>0</v>
      </c>
      <c r="I21" s="123">
        <v>0</v>
      </c>
      <c r="J21" s="123">
        <v>0</v>
      </c>
      <c r="K21" s="123">
        <v>0</v>
      </c>
      <c r="L21" s="123">
        <v>0</v>
      </c>
      <c r="M21" s="123">
        <v>0</v>
      </c>
      <c r="N21" s="123">
        <v>0</v>
      </c>
      <c r="O21" s="123">
        <v>0</v>
      </c>
      <c r="P21" s="123">
        <v>0</v>
      </c>
      <c r="Q21" s="123">
        <v>0</v>
      </c>
      <c r="R21" s="123">
        <v>0</v>
      </c>
      <c r="S21" s="95">
        <v>0</v>
      </c>
    </row>
    <row r="22" spans="1:19" ht="27.6" x14ac:dyDescent="0.3">
      <c r="A22" s="103" t="s">
        <v>86</v>
      </c>
      <c r="B22" s="124" t="s">
        <v>314</v>
      </c>
      <c r="C22" s="103" t="s">
        <v>315</v>
      </c>
      <c r="D22" s="125">
        <v>0</v>
      </c>
      <c r="E22" s="123">
        <v>0</v>
      </c>
      <c r="F22" s="123">
        <v>0</v>
      </c>
      <c r="G22" s="123">
        <v>0</v>
      </c>
      <c r="H22" s="123">
        <v>0</v>
      </c>
      <c r="I22" s="123">
        <v>0</v>
      </c>
      <c r="J22" s="123">
        <v>0</v>
      </c>
      <c r="K22" s="123">
        <v>0</v>
      </c>
      <c r="L22" s="123">
        <v>0</v>
      </c>
      <c r="M22" s="123">
        <v>0</v>
      </c>
      <c r="N22" s="123">
        <v>0</v>
      </c>
      <c r="O22" s="123">
        <v>0</v>
      </c>
      <c r="P22" s="123">
        <v>0</v>
      </c>
      <c r="Q22" s="123">
        <v>0</v>
      </c>
      <c r="R22" s="123">
        <v>0</v>
      </c>
      <c r="S22" s="95">
        <v>0</v>
      </c>
    </row>
    <row r="23" spans="1:19" ht="27.6" x14ac:dyDescent="0.3">
      <c r="A23" s="103" t="s">
        <v>90</v>
      </c>
      <c r="B23" s="124" t="s">
        <v>316</v>
      </c>
      <c r="C23" s="103" t="s">
        <v>317</v>
      </c>
      <c r="D23" s="125">
        <v>0</v>
      </c>
      <c r="E23" s="123">
        <v>0</v>
      </c>
      <c r="F23" s="123">
        <v>0</v>
      </c>
      <c r="G23" s="123">
        <v>0</v>
      </c>
      <c r="H23" s="123">
        <v>0</v>
      </c>
      <c r="I23" s="123">
        <v>0</v>
      </c>
      <c r="J23" s="123">
        <v>0</v>
      </c>
      <c r="K23" s="123">
        <v>0</v>
      </c>
      <c r="L23" s="123">
        <v>0</v>
      </c>
      <c r="M23" s="123">
        <v>0</v>
      </c>
      <c r="N23" s="123">
        <v>0</v>
      </c>
      <c r="O23" s="123">
        <v>0</v>
      </c>
      <c r="P23" s="123">
        <v>0</v>
      </c>
      <c r="Q23" s="123">
        <v>0</v>
      </c>
      <c r="R23" s="123">
        <v>0</v>
      </c>
      <c r="S23" s="95">
        <v>0</v>
      </c>
    </row>
    <row r="24" spans="1:19" ht="27.6" x14ac:dyDescent="0.3">
      <c r="A24" s="103" t="s">
        <v>93</v>
      </c>
      <c r="B24" s="124" t="s">
        <v>318</v>
      </c>
      <c r="C24" s="103" t="s">
        <v>319</v>
      </c>
      <c r="D24" s="125">
        <v>0</v>
      </c>
      <c r="E24" s="123">
        <v>0</v>
      </c>
      <c r="F24" s="123">
        <v>0</v>
      </c>
      <c r="G24" s="123">
        <v>0</v>
      </c>
      <c r="H24" s="123">
        <v>0</v>
      </c>
      <c r="I24" s="123">
        <v>0</v>
      </c>
      <c r="J24" s="123">
        <v>0</v>
      </c>
      <c r="K24" s="123">
        <v>0</v>
      </c>
      <c r="L24" s="123">
        <v>0</v>
      </c>
      <c r="M24" s="123">
        <v>0</v>
      </c>
      <c r="N24" s="123">
        <v>0</v>
      </c>
      <c r="O24" s="123">
        <v>0</v>
      </c>
      <c r="P24" s="123">
        <v>0</v>
      </c>
      <c r="Q24" s="123">
        <v>0</v>
      </c>
      <c r="R24" s="123">
        <v>0</v>
      </c>
      <c r="S24" s="95">
        <v>0</v>
      </c>
    </row>
    <row r="25" spans="1:19" ht="27.6" x14ac:dyDescent="0.3">
      <c r="A25" s="103" t="s">
        <v>97</v>
      </c>
      <c r="B25" s="124" t="s">
        <v>320</v>
      </c>
      <c r="C25" s="103" t="s">
        <v>321</v>
      </c>
      <c r="D25" s="125">
        <v>0</v>
      </c>
      <c r="E25" s="123">
        <v>0</v>
      </c>
      <c r="F25" s="123">
        <v>0</v>
      </c>
      <c r="G25" s="123">
        <v>0</v>
      </c>
      <c r="H25" s="123">
        <v>0</v>
      </c>
      <c r="I25" s="123">
        <v>0</v>
      </c>
      <c r="J25" s="123">
        <v>0</v>
      </c>
      <c r="K25" s="123">
        <v>0</v>
      </c>
      <c r="L25" s="123">
        <v>0</v>
      </c>
      <c r="M25" s="123">
        <v>0</v>
      </c>
      <c r="N25" s="123">
        <v>0</v>
      </c>
      <c r="O25" s="123">
        <v>0</v>
      </c>
      <c r="P25" s="123">
        <v>0</v>
      </c>
      <c r="Q25" s="123">
        <v>0</v>
      </c>
      <c r="R25" s="123">
        <v>0</v>
      </c>
      <c r="S25" s="95">
        <v>0</v>
      </c>
    </row>
    <row r="26" spans="1:19" ht="41.4" x14ac:dyDescent="0.3">
      <c r="A26" s="103" t="s">
        <v>101</v>
      </c>
      <c r="B26" s="124" t="s">
        <v>322</v>
      </c>
      <c r="C26" s="103" t="s">
        <v>323</v>
      </c>
      <c r="D26" s="125">
        <v>0</v>
      </c>
      <c r="E26" s="123">
        <v>0</v>
      </c>
      <c r="F26" s="123">
        <v>0</v>
      </c>
      <c r="G26" s="123">
        <v>0</v>
      </c>
      <c r="H26" s="123">
        <v>0</v>
      </c>
      <c r="I26" s="123">
        <v>0</v>
      </c>
      <c r="J26" s="123">
        <v>0</v>
      </c>
      <c r="K26" s="123">
        <v>0</v>
      </c>
      <c r="L26" s="123">
        <v>0</v>
      </c>
      <c r="M26" s="123">
        <v>0</v>
      </c>
      <c r="N26" s="123">
        <v>0</v>
      </c>
      <c r="O26" s="123">
        <v>0</v>
      </c>
      <c r="P26" s="123">
        <v>0</v>
      </c>
      <c r="Q26" s="123">
        <v>0</v>
      </c>
      <c r="R26" s="123">
        <v>0</v>
      </c>
      <c r="S26" s="95">
        <v>0</v>
      </c>
    </row>
    <row r="27" spans="1:19" ht="41.4" x14ac:dyDescent="0.3">
      <c r="A27" s="103" t="s">
        <v>105</v>
      </c>
      <c r="B27" s="124" t="s">
        <v>324</v>
      </c>
      <c r="C27" s="103" t="s">
        <v>325</v>
      </c>
      <c r="D27" s="125">
        <v>0</v>
      </c>
      <c r="E27" s="123">
        <v>0</v>
      </c>
      <c r="F27" s="123">
        <v>0</v>
      </c>
      <c r="G27" s="123">
        <v>0</v>
      </c>
      <c r="H27" s="123">
        <v>0</v>
      </c>
      <c r="I27" s="123">
        <v>0</v>
      </c>
      <c r="J27" s="123">
        <v>0</v>
      </c>
      <c r="K27" s="123">
        <v>0</v>
      </c>
      <c r="L27" s="123">
        <v>0</v>
      </c>
      <c r="M27" s="123">
        <v>0</v>
      </c>
      <c r="N27" s="123">
        <v>0</v>
      </c>
      <c r="O27" s="123">
        <v>0</v>
      </c>
      <c r="P27" s="123">
        <v>0</v>
      </c>
      <c r="Q27" s="123">
        <v>0</v>
      </c>
      <c r="R27" s="123">
        <v>0</v>
      </c>
      <c r="S27" s="95">
        <v>0</v>
      </c>
    </row>
    <row r="28" spans="1:19" ht="41.4" x14ac:dyDescent="0.3">
      <c r="A28" s="103" t="s">
        <v>108</v>
      </c>
      <c r="B28" s="124" t="s">
        <v>326</v>
      </c>
      <c r="C28" s="103" t="s">
        <v>327</v>
      </c>
      <c r="D28" s="125">
        <v>0</v>
      </c>
      <c r="E28" s="123">
        <v>0</v>
      </c>
      <c r="F28" s="123">
        <v>0</v>
      </c>
      <c r="G28" s="123">
        <v>0</v>
      </c>
      <c r="H28" s="123">
        <v>0</v>
      </c>
      <c r="I28" s="123">
        <v>0</v>
      </c>
      <c r="J28" s="123">
        <v>0</v>
      </c>
      <c r="K28" s="123">
        <v>0</v>
      </c>
      <c r="L28" s="123">
        <v>0</v>
      </c>
      <c r="M28" s="123">
        <v>0</v>
      </c>
      <c r="N28" s="123">
        <v>0</v>
      </c>
      <c r="O28" s="123">
        <v>0</v>
      </c>
      <c r="P28" s="123">
        <v>0</v>
      </c>
      <c r="Q28" s="123">
        <v>0</v>
      </c>
      <c r="R28" s="123">
        <v>0</v>
      </c>
      <c r="S28" s="95">
        <v>0</v>
      </c>
    </row>
    <row r="29" spans="1:19" ht="41.4" x14ac:dyDescent="0.3">
      <c r="A29" s="103" t="s">
        <v>112</v>
      </c>
      <c r="B29" s="124" t="s">
        <v>328</v>
      </c>
      <c r="C29" s="103" t="s">
        <v>329</v>
      </c>
      <c r="D29" s="125">
        <v>0</v>
      </c>
      <c r="E29" s="123">
        <v>0</v>
      </c>
      <c r="F29" s="123">
        <v>0</v>
      </c>
      <c r="G29" s="123">
        <v>0</v>
      </c>
      <c r="H29" s="123">
        <v>0</v>
      </c>
      <c r="I29" s="123">
        <v>0</v>
      </c>
      <c r="J29" s="123">
        <v>0</v>
      </c>
      <c r="K29" s="123">
        <v>0</v>
      </c>
      <c r="L29" s="123">
        <v>0</v>
      </c>
      <c r="M29" s="123">
        <v>0</v>
      </c>
      <c r="N29" s="123">
        <v>0</v>
      </c>
      <c r="O29" s="123">
        <v>0</v>
      </c>
      <c r="P29" s="123">
        <v>0</v>
      </c>
      <c r="Q29" s="123">
        <v>0</v>
      </c>
      <c r="R29" s="123">
        <v>0</v>
      </c>
      <c r="S29" s="95">
        <v>0</v>
      </c>
    </row>
    <row r="30" spans="1:19" ht="41.4" x14ac:dyDescent="0.3">
      <c r="A30" s="103" t="s">
        <v>116</v>
      </c>
      <c r="B30" s="124" t="s">
        <v>330</v>
      </c>
      <c r="C30" s="103" t="s">
        <v>331</v>
      </c>
      <c r="D30" s="125">
        <v>0</v>
      </c>
      <c r="E30" s="123">
        <v>0</v>
      </c>
      <c r="F30" s="123">
        <v>0</v>
      </c>
      <c r="G30" s="123">
        <v>0</v>
      </c>
      <c r="H30" s="123">
        <v>0</v>
      </c>
      <c r="I30" s="123">
        <v>0</v>
      </c>
      <c r="J30" s="123">
        <v>0</v>
      </c>
      <c r="K30" s="123">
        <v>0</v>
      </c>
      <c r="L30" s="123">
        <v>0</v>
      </c>
      <c r="M30" s="123">
        <v>0</v>
      </c>
      <c r="N30" s="123">
        <v>0</v>
      </c>
      <c r="O30" s="123">
        <v>0</v>
      </c>
      <c r="P30" s="123">
        <v>0</v>
      </c>
      <c r="Q30" s="123">
        <v>0</v>
      </c>
      <c r="R30" s="123">
        <v>0</v>
      </c>
      <c r="S30" s="95">
        <v>0</v>
      </c>
    </row>
    <row r="31" spans="1:19" ht="28.8" x14ac:dyDescent="0.3">
      <c r="A31" s="103"/>
      <c r="B31" s="126" t="s">
        <v>285</v>
      </c>
      <c r="C31" s="115" t="s">
        <v>332</v>
      </c>
      <c r="D31" s="125">
        <v>0</v>
      </c>
      <c r="E31" s="123">
        <v>0</v>
      </c>
      <c r="F31" s="123">
        <v>0</v>
      </c>
      <c r="G31" s="123">
        <v>0</v>
      </c>
      <c r="H31" s="123">
        <v>0</v>
      </c>
      <c r="I31" s="123">
        <v>0</v>
      </c>
      <c r="J31" s="123">
        <v>0</v>
      </c>
      <c r="K31" s="123">
        <v>0</v>
      </c>
      <c r="L31" s="123">
        <v>0</v>
      </c>
      <c r="M31" s="123">
        <v>0</v>
      </c>
      <c r="N31" s="123">
        <v>0</v>
      </c>
      <c r="O31" s="123">
        <v>0</v>
      </c>
      <c r="P31" s="123">
        <v>0</v>
      </c>
      <c r="Q31" s="123">
        <v>0</v>
      </c>
      <c r="R31" s="123">
        <v>0</v>
      </c>
      <c r="S31" s="95">
        <v>0</v>
      </c>
    </row>
    <row r="32" spans="1:19" ht="41.4" x14ac:dyDescent="0.3">
      <c r="A32" s="129">
        <v>3</v>
      </c>
      <c r="B32" s="130" t="s">
        <v>333</v>
      </c>
      <c r="C32" s="129" t="s">
        <v>334</v>
      </c>
      <c r="D32" s="131">
        <v>4.3979999999999997</v>
      </c>
      <c r="E32" s="123">
        <v>0</v>
      </c>
      <c r="F32" s="123">
        <v>0</v>
      </c>
      <c r="G32" s="123">
        <v>0</v>
      </c>
      <c r="H32" s="123">
        <v>1.6</v>
      </c>
      <c r="I32" s="123">
        <v>0</v>
      </c>
      <c r="J32" s="123">
        <v>5.5E-2</v>
      </c>
      <c r="K32" s="123">
        <v>0.05</v>
      </c>
      <c r="L32" s="123">
        <v>2.6930000000000001</v>
      </c>
      <c r="M32" s="123">
        <v>0</v>
      </c>
      <c r="N32" s="123">
        <v>0</v>
      </c>
      <c r="O32" s="123">
        <v>0</v>
      </c>
      <c r="P32" s="123">
        <v>0</v>
      </c>
      <c r="Q32" s="123">
        <v>0</v>
      </c>
      <c r="R32" s="123">
        <v>0</v>
      </c>
      <c r="S32" s="95">
        <v>0</v>
      </c>
    </row>
    <row r="33" spans="2:19" x14ac:dyDescent="0.3">
      <c r="B33" s="132" t="s">
        <v>335</v>
      </c>
      <c r="C33" s="132"/>
      <c r="D33" s="132"/>
      <c r="E33" s="132"/>
      <c r="F33" s="132"/>
      <c r="G33" s="132"/>
      <c r="H33" s="132"/>
      <c r="I33" s="132"/>
      <c r="J33" s="132"/>
      <c r="K33" s="132"/>
      <c r="L33" s="132"/>
      <c r="M33" s="132"/>
      <c r="N33" s="132"/>
      <c r="O33" s="132"/>
      <c r="P33" s="132"/>
      <c r="Q33" s="132"/>
      <c r="R33" s="132"/>
      <c r="S33" s="132"/>
    </row>
    <row r="34" spans="2:19" ht="22.5" customHeight="1" x14ac:dyDescent="0.3">
      <c r="B34" s="133" t="s">
        <v>336</v>
      </c>
      <c r="C34" s="133"/>
      <c r="D34" s="133"/>
      <c r="E34" s="133"/>
      <c r="F34" s="133"/>
      <c r="G34" s="133"/>
      <c r="H34" s="133"/>
      <c r="I34" s="133"/>
      <c r="J34" s="133"/>
      <c r="K34" s="133"/>
      <c r="L34" s="133"/>
      <c r="M34" s="133"/>
      <c r="N34" s="133"/>
      <c r="O34" s="133"/>
      <c r="P34" s="133"/>
      <c r="Q34" s="133"/>
      <c r="R34" s="133"/>
      <c r="S34" s="133"/>
    </row>
  </sheetData>
  <mergeCells count="10">
    <mergeCell ref="B33:S33"/>
    <mergeCell ref="B34:S34"/>
    <mergeCell ref="K1:M1"/>
    <mergeCell ref="K3:M3"/>
    <mergeCell ref="A2:S2"/>
    <mergeCell ref="A4:A5"/>
    <mergeCell ref="B4:B5"/>
    <mergeCell ref="C4:C5"/>
    <mergeCell ref="D4:D5"/>
    <mergeCell ref="E4:S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B9E34-E877-41A6-8EF7-06821E82D5F9}">
  <sheetPr>
    <tabColor rgb="FFFFFF00"/>
  </sheetPr>
  <dimension ref="A1:S62"/>
  <sheetViews>
    <sheetView showZeros="0" workbookViewId="0">
      <selection activeCell="H11" sqref="H11"/>
    </sheetView>
  </sheetViews>
  <sheetFormatPr defaultRowHeight="14.4" x14ac:dyDescent="0.3"/>
  <cols>
    <col min="1" max="1" width="5" bestFit="1" customWidth="1"/>
    <col min="2" max="2" width="27.5546875" customWidth="1"/>
    <col min="4" max="4" width="12" customWidth="1"/>
    <col min="13" max="19" width="0" hidden="1" customWidth="1"/>
    <col min="257" max="257" width="5" bestFit="1" customWidth="1"/>
    <col min="258" max="258" width="27.5546875" customWidth="1"/>
    <col min="260" max="260" width="12" customWidth="1"/>
    <col min="269" max="275" width="0" hidden="1" customWidth="1"/>
    <col min="513" max="513" width="5" bestFit="1" customWidth="1"/>
    <col min="514" max="514" width="27.5546875" customWidth="1"/>
    <col min="516" max="516" width="12" customWidth="1"/>
    <col min="525" max="531" width="0" hidden="1" customWidth="1"/>
    <col min="769" max="769" width="5" bestFit="1" customWidth="1"/>
    <col min="770" max="770" width="27.5546875" customWidth="1"/>
    <col min="772" max="772" width="12" customWidth="1"/>
    <col min="781" max="787" width="0" hidden="1" customWidth="1"/>
    <col min="1025" max="1025" width="5" bestFit="1" customWidth="1"/>
    <col min="1026" max="1026" width="27.5546875" customWidth="1"/>
    <col min="1028" max="1028" width="12" customWidth="1"/>
    <col min="1037" max="1043" width="0" hidden="1" customWidth="1"/>
    <col min="1281" max="1281" width="5" bestFit="1" customWidth="1"/>
    <col min="1282" max="1282" width="27.5546875" customWidth="1"/>
    <col min="1284" max="1284" width="12" customWidth="1"/>
    <col min="1293" max="1299" width="0" hidden="1" customWidth="1"/>
    <col min="1537" max="1537" width="5" bestFit="1" customWidth="1"/>
    <col min="1538" max="1538" width="27.5546875" customWidth="1"/>
    <col min="1540" max="1540" width="12" customWidth="1"/>
    <col min="1549" max="1555" width="0" hidden="1" customWidth="1"/>
    <col min="1793" max="1793" width="5" bestFit="1" customWidth="1"/>
    <col min="1794" max="1794" width="27.5546875" customWidth="1"/>
    <col min="1796" max="1796" width="12" customWidth="1"/>
    <col min="1805" max="1811" width="0" hidden="1" customWidth="1"/>
    <col min="2049" max="2049" width="5" bestFit="1" customWidth="1"/>
    <col min="2050" max="2050" width="27.5546875" customWidth="1"/>
    <col min="2052" max="2052" width="12" customWidth="1"/>
    <col min="2061" max="2067" width="0" hidden="1" customWidth="1"/>
    <col min="2305" max="2305" width="5" bestFit="1" customWidth="1"/>
    <col min="2306" max="2306" width="27.5546875" customWidth="1"/>
    <col min="2308" max="2308" width="12" customWidth="1"/>
    <col min="2317" max="2323" width="0" hidden="1" customWidth="1"/>
    <col min="2561" max="2561" width="5" bestFit="1" customWidth="1"/>
    <col min="2562" max="2562" width="27.5546875" customWidth="1"/>
    <col min="2564" max="2564" width="12" customWidth="1"/>
    <col min="2573" max="2579" width="0" hidden="1" customWidth="1"/>
    <col min="2817" max="2817" width="5" bestFit="1" customWidth="1"/>
    <col min="2818" max="2818" width="27.5546875" customWidth="1"/>
    <col min="2820" max="2820" width="12" customWidth="1"/>
    <col min="2829" max="2835" width="0" hidden="1" customWidth="1"/>
    <col min="3073" max="3073" width="5" bestFit="1" customWidth="1"/>
    <col min="3074" max="3074" width="27.5546875" customWidth="1"/>
    <col min="3076" max="3076" width="12" customWidth="1"/>
    <col min="3085" max="3091" width="0" hidden="1" customWidth="1"/>
    <col min="3329" max="3329" width="5" bestFit="1" customWidth="1"/>
    <col min="3330" max="3330" width="27.5546875" customWidth="1"/>
    <col min="3332" max="3332" width="12" customWidth="1"/>
    <col min="3341" max="3347" width="0" hidden="1" customWidth="1"/>
    <col min="3585" max="3585" width="5" bestFit="1" customWidth="1"/>
    <col min="3586" max="3586" width="27.5546875" customWidth="1"/>
    <col min="3588" max="3588" width="12" customWidth="1"/>
    <col min="3597" max="3603" width="0" hidden="1" customWidth="1"/>
    <col min="3841" max="3841" width="5" bestFit="1" customWidth="1"/>
    <col min="3842" max="3842" width="27.5546875" customWidth="1"/>
    <col min="3844" max="3844" width="12" customWidth="1"/>
    <col min="3853" max="3859" width="0" hidden="1" customWidth="1"/>
    <col min="4097" max="4097" width="5" bestFit="1" customWidth="1"/>
    <col min="4098" max="4098" width="27.5546875" customWidth="1"/>
    <col min="4100" max="4100" width="12" customWidth="1"/>
    <col min="4109" max="4115" width="0" hidden="1" customWidth="1"/>
    <col min="4353" max="4353" width="5" bestFit="1" customWidth="1"/>
    <col min="4354" max="4354" width="27.5546875" customWidth="1"/>
    <col min="4356" max="4356" width="12" customWidth="1"/>
    <col min="4365" max="4371" width="0" hidden="1" customWidth="1"/>
    <col min="4609" max="4609" width="5" bestFit="1" customWidth="1"/>
    <col min="4610" max="4610" width="27.5546875" customWidth="1"/>
    <col min="4612" max="4612" width="12" customWidth="1"/>
    <col min="4621" max="4627" width="0" hidden="1" customWidth="1"/>
    <col min="4865" max="4865" width="5" bestFit="1" customWidth="1"/>
    <col min="4866" max="4866" width="27.5546875" customWidth="1"/>
    <col min="4868" max="4868" width="12" customWidth="1"/>
    <col min="4877" max="4883" width="0" hidden="1" customWidth="1"/>
    <col min="5121" max="5121" width="5" bestFit="1" customWidth="1"/>
    <col min="5122" max="5122" width="27.5546875" customWidth="1"/>
    <col min="5124" max="5124" width="12" customWidth="1"/>
    <col min="5133" max="5139" width="0" hidden="1" customWidth="1"/>
    <col min="5377" max="5377" width="5" bestFit="1" customWidth="1"/>
    <col min="5378" max="5378" width="27.5546875" customWidth="1"/>
    <col min="5380" max="5380" width="12" customWidth="1"/>
    <col min="5389" max="5395" width="0" hidden="1" customWidth="1"/>
    <col min="5633" max="5633" width="5" bestFit="1" customWidth="1"/>
    <col min="5634" max="5634" width="27.5546875" customWidth="1"/>
    <col min="5636" max="5636" width="12" customWidth="1"/>
    <col min="5645" max="5651" width="0" hidden="1" customWidth="1"/>
    <col min="5889" max="5889" width="5" bestFit="1" customWidth="1"/>
    <col min="5890" max="5890" width="27.5546875" customWidth="1"/>
    <col min="5892" max="5892" width="12" customWidth="1"/>
    <col min="5901" max="5907" width="0" hidden="1" customWidth="1"/>
    <col min="6145" max="6145" width="5" bestFit="1" customWidth="1"/>
    <col min="6146" max="6146" width="27.5546875" customWidth="1"/>
    <col min="6148" max="6148" width="12" customWidth="1"/>
    <col min="6157" max="6163" width="0" hidden="1" customWidth="1"/>
    <col min="6401" max="6401" width="5" bestFit="1" customWidth="1"/>
    <col min="6402" max="6402" width="27.5546875" customWidth="1"/>
    <col min="6404" max="6404" width="12" customWidth="1"/>
    <col min="6413" max="6419" width="0" hidden="1" customWidth="1"/>
    <col min="6657" max="6657" width="5" bestFit="1" customWidth="1"/>
    <col min="6658" max="6658" width="27.5546875" customWidth="1"/>
    <col min="6660" max="6660" width="12" customWidth="1"/>
    <col min="6669" max="6675" width="0" hidden="1" customWidth="1"/>
    <col min="6913" max="6913" width="5" bestFit="1" customWidth="1"/>
    <col min="6914" max="6914" width="27.5546875" customWidth="1"/>
    <col min="6916" max="6916" width="12" customWidth="1"/>
    <col min="6925" max="6931" width="0" hidden="1" customWidth="1"/>
    <col min="7169" max="7169" width="5" bestFit="1" customWidth="1"/>
    <col min="7170" max="7170" width="27.5546875" customWidth="1"/>
    <col min="7172" max="7172" width="12" customWidth="1"/>
    <col min="7181" max="7187" width="0" hidden="1" customWidth="1"/>
    <col min="7425" max="7425" width="5" bestFit="1" customWidth="1"/>
    <col min="7426" max="7426" width="27.5546875" customWidth="1"/>
    <col min="7428" max="7428" width="12" customWidth="1"/>
    <col min="7437" max="7443" width="0" hidden="1" customWidth="1"/>
    <col min="7681" max="7681" width="5" bestFit="1" customWidth="1"/>
    <col min="7682" max="7682" width="27.5546875" customWidth="1"/>
    <col min="7684" max="7684" width="12" customWidth="1"/>
    <col min="7693" max="7699" width="0" hidden="1" customWidth="1"/>
    <col min="7937" max="7937" width="5" bestFit="1" customWidth="1"/>
    <col min="7938" max="7938" width="27.5546875" customWidth="1"/>
    <col min="7940" max="7940" width="12" customWidth="1"/>
    <col min="7949" max="7955" width="0" hidden="1" customWidth="1"/>
    <col min="8193" max="8193" width="5" bestFit="1" customWidth="1"/>
    <col min="8194" max="8194" width="27.5546875" customWidth="1"/>
    <col min="8196" max="8196" width="12" customWidth="1"/>
    <col min="8205" max="8211" width="0" hidden="1" customWidth="1"/>
    <col min="8449" max="8449" width="5" bestFit="1" customWidth="1"/>
    <col min="8450" max="8450" width="27.5546875" customWidth="1"/>
    <col min="8452" max="8452" width="12" customWidth="1"/>
    <col min="8461" max="8467" width="0" hidden="1" customWidth="1"/>
    <col min="8705" max="8705" width="5" bestFit="1" customWidth="1"/>
    <col min="8706" max="8706" width="27.5546875" customWidth="1"/>
    <col min="8708" max="8708" width="12" customWidth="1"/>
    <col min="8717" max="8723" width="0" hidden="1" customWidth="1"/>
    <col min="8961" max="8961" width="5" bestFit="1" customWidth="1"/>
    <col min="8962" max="8962" width="27.5546875" customWidth="1"/>
    <col min="8964" max="8964" width="12" customWidth="1"/>
    <col min="8973" max="8979" width="0" hidden="1" customWidth="1"/>
    <col min="9217" max="9217" width="5" bestFit="1" customWidth="1"/>
    <col min="9218" max="9218" width="27.5546875" customWidth="1"/>
    <col min="9220" max="9220" width="12" customWidth="1"/>
    <col min="9229" max="9235" width="0" hidden="1" customWidth="1"/>
    <col min="9473" max="9473" width="5" bestFit="1" customWidth="1"/>
    <col min="9474" max="9474" width="27.5546875" customWidth="1"/>
    <col min="9476" max="9476" width="12" customWidth="1"/>
    <col min="9485" max="9491" width="0" hidden="1" customWidth="1"/>
    <col min="9729" max="9729" width="5" bestFit="1" customWidth="1"/>
    <col min="9730" max="9730" width="27.5546875" customWidth="1"/>
    <col min="9732" max="9732" width="12" customWidth="1"/>
    <col min="9741" max="9747" width="0" hidden="1" customWidth="1"/>
    <col min="9985" max="9985" width="5" bestFit="1" customWidth="1"/>
    <col min="9986" max="9986" width="27.5546875" customWidth="1"/>
    <col min="9988" max="9988" width="12" customWidth="1"/>
    <col min="9997" max="10003" width="0" hidden="1" customWidth="1"/>
    <col min="10241" max="10241" width="5" bestFit="1" customWidth="1"/>
    <col min="10242" max="10242" width="27.5546875" customWidth="1"/>
    <col min="10244" max="10244" width="12" customWidth="1"/>
    <col min="10253" max="10259" width="0" hidden="1" customWidth="1"/>
    <col min="10497" max="10497" width="5" bestFit="1" customWidth="1"/>
    <col min="10498" max="10498" width="27.5546875" customWidth="1"/>
    <col min="10500" max="10500" width="12" customWidth="1"/>
    <col min="10509" max="10515" width="0" hidden="1" customWidth="1"/>
    <col min="10753" max="10753" width="5" bestFit="1" customWidth="1"/>
    <col min="10754" max="10754" width="27.5546875" customWidth="1"/>
    <col min="10756" max="10756" width="12" customWidth="1"/>
    <col min="10765" max="10771" width="0" hidden="1" customWidth="1"/>
    <col min="11009" max="11009" width="5" bestFit="1" customWidth="1"/>
    <col min="11010" max="11010" width="27.5546875" customWidth="1"/>
    <col min="11012" max="11012" width="12" customWidth="1"/>
    <col min="11021" max="11027" width="0" hidden="1" customWidth="1"/>
    <col min="11265" max="11265" width="5" bestFit="1" customWidth="1"/>
    <col min="11266" max="11266" width="27.5546875" customWidth="1"/>
    <col min="11268" max="11268" width="12" customWidth="1"/>
    <col min="11277" max="11283" width="0" hidden="1" customWidth="1"/>
    <col min="11521" max="11521" width="5" bestFit="1" customWidth="1"/>
    <col min="11522" max="11522" width="27.5546875" customWidth="1"/>
    <col min="11524" max="11524" width="12" customWidth="1"/>
    <col min="11533" max="11539" width="0" hidden="1" customWidth="1"/>
    <col min="11777" max="11777" width="5" bestFit="1" customWidth="1"/>
    <col min="11778" max="11778" width="27.5546875" customWidth="1"/>
    <col min="11780" max="11780" width="12" customWidth="1"/>
    <col min="11789" max="11795" width="0" hidden="1" customWidth="1"/>
    <col min="12033" max="12033" width="5" bestFit="1" customWidth="1"/>
    <col min="12034" max="12034" width="27.5546875" customWidth="1"/>
    <col min="12036" max="12036" width="12" customWidth="1"/>
    <col min="12045" max="12051" width="0" hidden="1" customWidth="1"/>
    <col min="12289" max="12289" width="5" bestFit="1" customWidth="1"/>
    <col min="12290" max="12290" width="27.5546875" customWidth="1"/>
    <col min="12292" max="12292" width="12" customWidth="1"/>
    <col min="12301" max="12307" width="0" hidden="1" customWidth="1"/>
    <col min="12545" max="12545" width="5" bestFit="1" customWidth="1"/>
    <col min="12546" max="12546" width="27.5546875" customWidth="1"/>
    <col min="12548" max="12548" width="12" customWidth="1"/>
    <col min="12557" max="12563" width="0" hidden="1" customWidth="1"/>
    <col min="12801" max="12801" width="5" bestFit="1" customWidth="1"/>
    <col min="12802" max="12802" width="27.5546875" customWidth="1"/>
    <col min="12804" max="12804" width="12" customWidth="1"/>
    <col min="12813" max="12819" width="0" hidden="1" customWidth="1"/>
    <col min="13057" max="13057" width="5" bestFit="1" customWidth="1"/>
    <col min="13058" max="13058" width="27.5546875" customWidth="1"/>
    <col min="13060" max="13060" width="12" customWidth="1"/>
    <col min="13069" max="13075" width="0" hidden="1" customWidth="1"/>
    <col min="13313" max="13313" width="5" bestFit="1" customWidth="1"/>
    <col min="13314" max="13314" width="27.5546875" customWidth="1"/>
    <col min="13316" max="13316" width="12" customWidth="1"/>
    <col min="13325" max="13331" width="0" hidden="1" customWidth="1"/>
    <col min="13569" max="13569" width="5" bestFit="1" customWidth="1"/>
    <col min="13570" max="13570" width="27.5546875" customWidth="1"/>
    <col min="13572" max="13572" width="12" customWidth="1"/>
    <col min="13581" max="13587" width="0" hidden="1" customWidth="1"/>
    <col min="13825" max="13825" width="5" bestFit="1" customWidth="1"/>
    <col min="13826" max="13826" width="27.5546875" customWidth="1"/>
    <col min="13828" max="13828" width="12" customWidth="1"/>
    <col min="13837" max="13843" width="0" hidden="1" customWidth="1"/>
    <col min="14081" max="14081" width="5" bestFit="1" customWidth="1"/>
    <col min="14082" max="14082" width="27.5546875" customWidth="1"/>
    <col min="14084" max="14084" width="12" customWidth="1"/>
    <col min="14093" max="14099" width="0" hidden="1" customWidth="1"/>
    <col min="14337" max="14337" width="5" bestFit="1" customWidth="1"/>
    <col min="14338" max="14338" width="27.5546875" customWidth="1"/>
    <col min="14340" max="14340" width="12" customWidth="1"/>
    <col min="14349" max="14355" width="0" hidden="1" customWidth="1"/>
    <col min="14593" max="14593" width="5" bestFit="1" customWidth="1"/>
    <col min="14594" max="14594" width="27.5546875" customWidth="1"/>
    <col min="14596" max="14596" width="12" customWidth="1"/>
    <col min="14605" max="14611" width="0" hidden="1" customWidth="1"/>
    <col min="14849" max="14849" width="5" bestFit="1" customWidth="1"/>
    <col min="14850" max="14850" width="27.5546875" customWidth="1"/>
    <col min="14852" max="14852" width="12" customWidth="1"/>
    <col min="14861" max="14867" width="0" hidden="1" customWidth="1"/>
    <col min="15105" max="15105" width="5" bestFit="1" customWidth="1"/>
    <col min="15106" max="15106" width="27.5546875" customWidth="1"/>
    <col min="15108" max="15108" width="12" customWidth="1"/>
    <col min="15117" max="15123" width="0" hidden="1" customWidth="1"/>
    <col min="15361" max="15361" width="5" bestFit="1" customWidth="1"/>
    <col min="15362" max="15362" width="27.5546875" customWidth="1"/>
    <col min="15364" max="15364" width="12" customWidth="1"/>
    <col min="15373" max="15379" width="0" hidden="1" customWidth="1"/>
    <col min="15617" max="15617" width="5" bestFit="1" customWidth="1"/>
    <col min="15618" max="15618" width="27.5546875" customWidth="1"/>
    <col min="15620" max="15620" width="12" customWidth="1"/>
    <col min="15629" max="15635" width="0" hidden="1" customWidth="1"/>
    <col min="15873" max="15873" width="5" bestFit="1" customWidth="1"/>
    <col min="15874" max="15874" width="27.5546875" customWidth="1"/>
    <col min="15876" max="15876" width="12" customWidth="1"/>
    <col min="15885" max="15891" width="0" hidden="1" customWidth="1"/>
    <col min="16129" max="16129" width="5" bestFit="1" customWidth="1"/>
    <col min="16130" max="16130" width="27.5546875" customWidth="1"/>
    <col min="16132" max="16132" width="12" customWidth="1"/>
    <col min="16141" max="16147" width="0" hidden="1" customWidth="1"/>
  </cols>
  <sheetData>
    <row r="1" spans="1:19" x14ac:dyDescent="0.3">
      <c r="E1" s="61"/>
      <c r="K1" s="6" t="s">
        <v>12</v>
      </c>
      <c r="L1" s="6"/>
      <c r="R1" s="6" t="s">
        <v>12</v>
      </c>
      <c r="S1" s="6"/>
    </row>
    <row r="2" spans="1:19" ht="42.75" customHeight="1" x14ac:dyDescent="0.3">
      <c r="A2" s="7" t="s">
        <v>592</v>
      </c>
      <c r="B2" s="75"/>
      <c r="C2" s="75"/>
      <c r="D2" s="75"/>
      <c r="E2" s="75"/>
      <c r="F2" s="75"/>
      <c r="G2" s="75"/>
      <c r="H2" s="75"/>
      <c r="I2" s="75"/>
      <c r="J2" s="75"/>
      <c r="K2" s="75"/>
      <c r="L2" s="75"/>
      <c r="M2" s="75"/>
      <c r="N2" s="75"/>
      <c r="O2" s="75"/>
      <c r="P2" s="75"/>
      <c r="Q2" s="75"/>
      <c r="R2" s="75"/>
      <c r="S2" s="75"/>
    </row>
    <row r="3" spans="1:19" x14ac:dyDescent="0.3">
      <c r="R3" s="81" t="s">
        <v>18</v>
      </c>
      <c r="S3" s="81"/>
    </row>
    <row r="4" spans="1:19" ht="27" customHeight="1" x14ac:dyDescent="0.3">
      <c r="A4" s="82" t="s">
        <v>2</v>
      </c>
      <c r="B4" s="82" t="s">
        <v>19</v>
      </c>
      <c r="C4" s="82" t="s">
        <v>20</v>
      </c>
      <c r="D4" s="82" t="s">
        <v>21</v>
      </c>
      <c r="E4" s="82" t="s">
        <v>263</v>
      </c>
      <c r="F4" s="82"/>
      <c r="G4" s="82"/>
      <c r="H4" s="82"/>
      <c r="I4" s="82"/>
      <c r="J4" s="82"/>
      <c r="K4" s="82"/>
      <c r="L4" s="82"/>
      <c r="M4" s="82"/>
      <c r="N4" s="82"/>
      <c r="O4" s="82"/>
      <c r="P4" s="82"/>
      <c r="Q4" s="82"/>
      <c r="R4" s="82"/>
      <c r="S4" s="82"/>
    </row>
    <row r="5" spans="1:19" ht="39.6" x14ac:dyDescent="0.3">
      <c r="A5" s="82"/>
      <c r="B5" s="82"/>
      <c r="C5" s="82"/>
      <c r="D5" s="82"/>
      <c r="E5" s="83" t="s">
        <v>25</v>
      </c>
      <c r="F5" s="83" t="s">
        <v>26</v>
      </c>
      <c r="G5" s="83" t="s">
        <v>27</v>
      </c>
      <c r="H5" s="83" t="s">
        <v>28</v>
      </c>
      <c r="I5" s="83" t="s">
        <v>29</v>
      </c>
      <c r="J5" s="83" t="s">
        <v>30</v>
      </c>
      <c r="K5" s="83" t="s">
        <v>31</v>
      </c>
      <c r="L5" s="83" t="s">
        <v>32</v>
      </c>
      <c r="M5" s="15" t="s">
        <v>265</v>
      </c>
      <c r="N5" s="15" t="s">
        <v>298</v>
      </c>
      <c r="O5" s="15" t="s">
        <v>267</v>
      </c>
      <c r="P5" s="15" t="s">
        <v>268</v>
      </c>
      <c r="Q5" s="15" t="s">
        <v>269</v>
      </c>
      <c r="R5" s="15" t="s">
        <v>270</v>
      </c>
      <c r="S5" s="15" t="s">
        <v>271</v>
      </c>
    </row>
    <row r="6" spans="1:19" hidden="1" x14ac:dyDescent="0.3">
      <c r="A6" s="88">
        <v>-1</v>
      </c>
      <c r="B6" s="88">
        <v>-2</v>
      </c>
      <c r="C6" s="88">
        <v>-3</v>
      </c>
      <c r="D6" s="4" t="s">
        <v>277</v>
      </c>
      <c r="E6" s="88">
        <v>-5</v>
      </c>
      <c r="F6" s="88">
        <v>-6</v>
      </c>
      <c r="G6" s="88">
        <v>-7</v>
      </c>
      <c r="H6" s="88">
        <v>-8</v>
      </c>
      <c r="I6" s="88">
        <v>-9</v>
      </c>
      <c r="J6" s="88">
        <v>-10</v>
      </c>
      <c r="K6" s="88">
        <v>-11</v>
      </c>
      <c r="L6" s="88">
        <v>-12</v>
      </c>
      <c r="M6" s="88">
        <v>-13</v>
      </c>
      <c r="N6" s="88">
        <v>-14</v>
      </c>
      <c r="O6" s="88">
        <v>-15</v>
      </c>
      <c r="P6" s="88">
        <v>-16</v>
      </c>
      <c r="Q6" s="88">
        <v>-17</v>
      </c>
      <c r="R6" s="88">
        <v>-18</v>
      </c>
      <c r="S6" s="88">
        <v>-19</v>
      </c>
    </row>
    <row r="7" spans="1:19" x14ac:dyDescent="0.3">
      <c r="A7" s="134">
        <v>1</v>
      </c>
      <c r="B7" s="135" t="s">
        <v>36</v>
      </c>
      <c r="C7" s="134" t="s">
        <v>37</v>
      </c>
      <c r="D7" s="122">
        <v>79.059842000000003</v>
      </c>
      <c r="E7" s="122">
        <v>1.3499999999999999</v>
      </c>
      <c r="F7" s="122">
        <v>1.1225419999999999</v>
      </c>
      <c r="G7" s="122">
        <v>2.7519999999999998</v>
      </c>
      <c r="H7" s="122">
        <v>19.708199999999998</v>
      </c>
      <c r="I7" s="122">
        <v>0.24</v>
      </c>
      <c r="J7" s="122">
        <v>0</v>
      </c>
      <c r="K7" s="122">
        <v>0</v>
      </c>
      <c r="L7" s="122">
        <v>53.887099999999997</v>
      </c>
      <c r="M7" s="122">
        <v>0</v>
      </c>
      <c r="N7" s="122">
        <v>0</v>
      </c>
      <c r="O7" s="122">
        <v>0</v>
      </c>
      <c r="P7" s="122">
        <v>0</v>
      </c>
      <c r="Q7" s="122">
        <v>0</v>
      </c>
      <c r="R7" s="122">
        <v>0</v>
      </c>
      <c r="S7" s="122">
        <v>0</v>
      </c>
    </row>
    <row r="8" spans="1:19" x14ac:dyDescent="0.3">
      <c r="A8" s="103"/>
      <c r="B8" s="104" t="s">
        <v>282</v>
      </c>
      <c r="C8" s="103"/>
      <c r="D8" s="103"/>
      <c r="E8" s="103">
        <v>0</v>
      </c>
      <c r="F8" s="103">
        <v>0</v>
      </c>
      <c r="G8" s="103">
        <v>0</v>
      </c>
      <c r="H8" s="103">
        <v>0</v>
      </c>
      <c r="I8" s="103">
        <v>0</v>
      </c>
      <c r="J8" s="103">
        <v>0</v>
      </c>
      <c r="K8" s="103">
        <v>0</v>
      </c>
      <c r="L8" s="103">
        <v>0</v>
      </c>
      <c r="M8" s="103">
        <v>0</v>
      </c>
      <c r="N8" s="103">
        <v>0</v>
      </c>
      <c r="O8" s="103">
        <v>0</v>
      </c>
      <c r="P8" s="103">
        <v>0</v>
      </c>
      <c r="Q8" s="103">
        <v>0</v>
      </c>
      <c r="R8" s="103">
        <v>0</v>
      </c>
      <c r="S8" s="103">
        <v>0</v>
      </c>
    </row>
    <row r="9" spans="1:19" x14ac:dyDescent="0.3">
      <c r="A9" s="103" t="s">
        <v>39</v>
      </c>
      <c r="B9" s="110" t="s">
        <v>40</v>
      </c>
      <c r="C9" s="103" t="s">
        <v>41</v>
      </c>
      <c r="D9" s="125">
        <v>0</v>
      </c>
      <c r="E9" s="125">
        <v>0</v>
      </c>
      <c r="F9" s="125">
        <v>0</v>
      </c>
      <c r="G9" s="125">
        <v>0</v>
      </c>
      <c r="H9" s="125">
        <v>0</v>
      </c>
      <c r="I9" s="125">
        <v>0</v>
      </c>
      <c r="J9" s="125">
        <v>0</v>
      </c>
      <c r="K9" s="125">
        <v>0</v>
      </c>
      <c r="L9" s="125">
        <v>0</v>
      </c>
      <c r="M9" s="125">
        <v>0</v>
      </c>
      <c r="N9" s="125">
        <v>0</v>
      </c>
      <c r="O9" s="125">
        <v>0</v>
      </c>
      <c r="P9" s="125">
        <v>0</v>
      </c>
      <c r="Q9" s="125">
        <v>0</v>
      </c>
      <c r="R9" s="125">
        <v>0</v>
      </c>
      <c r="S9" s="125">
        <v>0</v>
      </c>
    </row>
    <row r="10" spans="1:19" ht="28.8" hidden="1" x14ac:dyDescent="0.3">
      <c r="A10" s="103"/>
      <c r="B10" s="104" t="s">
        <v>284</v>
      </c>
      <c r="C10" s="115" t="s">
        <v>45</v>
      </c>
      <c r="D10" s="125">
        <v>0</v>
      </c>
      <c r="E10" s="125">
        <v>0</v>
      </c>
      <c r="F10" s="125">
        <v>0</v>
      </c>
      <c r="G10" s="125">
        <v>0</v>
      </c>
      <c r="H10" s="125">
        <v>0</v>
      </c>
      <c r="I10" s="125">
        <v>0</v>
      </c>
      <c r="J10" s="125">
        <v>0</v>
      </c>
      <c r="K10" s="125">
        <v>0</v>
      </c>
      <c r="L10" s="125">
        <v>0</v>
      </c>
      <c r="M10" s="125">
        <v>0</v>
      </c>
      <c r="N10" s="125">
        <v>0</v>
      </c>
      <c r="O10" s="125">
        <v>0</v>
      </c>
      <c r="P10" s="125">
        <v>0</v>
      </c>
      <c r="Q10" s="125">
        <v>0</v>
      </c>
      <c r="R10" s="125">
        <v>0</v>
      </c>
      <c r="S10" s="125">
        <v>0</v>
      </c>
    </row>
    <row r="11" spans="1:19" x14ac:dyDescent="0.3">
      <c r="A11" s="103" t="s">
        <v>53</v>
      </c>
      <c r="B11" s="110" t="s">
        <v>54</v>
      </c>
      <c r="C11" s="103" t="s">
        <v>55</v>
      </c>
      <c r="D11" s="125">
        <v>68.289600000000007</v>
      </c>
      <c r="E11" s="125">
        <v>1.325</v>
      </c>
      <c r="F11" s="125">
        <v>1.0703</v>
      </c>
      <c r="G11" s="125">
        <v>1.5920000000000001</v>
      </c>
      <c r="H11" s="125">
        <v>14.385199999999999</v>
      </c>
      <c r="I11" s="125">
        <v>0.19</v>
      </c>
      <c r="J11" s="125">
        <v>0</v>
      </c>
      <c r="K11" s="125">
        <v>0</v>
      </c>
      <c r="L11" s="125">
        <v>49.7271</v>
      </c>
      <c r="M11" s="125">
        <v>0</v>
      </c>
      <c r="N11" s="125">
        <v>0</v>
      </c>
      <c r="O11" s="125">
        <v>0</v>
      </c>
      <c r="P11" s="125">
        <v>0</v>
      </c>
      <c r="Q11" s="125">
        <v>0</v>
      </c>
      <c r="R11" s="125">
        <v>0</v>
      </c>
      <c r="S11" s="125">
        <v>0</v>
      </c>
    </row>
    <row r="12" spans="1:19" x14ac:dyDescent="0.3">
      <c r="A12" s="103" t="s">
        <v>56</v>
      </c>
      <c r="B12" s="110" t="s">
        <v>57</v>
      </c>
      <c r="C12" s="103" t="s">
        <v>58</v>
      </c>
      <c r="D12" s="125">
        <v>0.12724199999999999</v>
      </c>
      <c r="E12" s="125">
        <v>2.5000000000000001E-2</v>
      </c>
      <c r="F12" s="125">
        <v>5.2242000000000004E-2</v>
      </c>
      <c r="G12" s="125">
        <v>0</v>
      </c>
      <c r="H12" s="125">
        <v>0</v>
      </c>
      <c r="I12" s="125">
        <v>0.05</v>
      </c>
      <c r="J12" s="125">
        <v>0</v>
      </c>
      <c r="K12" s="125">
        <v>0</v>
      </c>
      <c r="L12" s="125">
        <v>0</v>
      </c>
      <c r="M12" s="125">
        <v>0</v>
      </c>
      <c r="N12" s="125">
        <v>0</v>
      </c>
      <c r="O12" s="125">
        <v>0</v>
      </c>
      <c r="P12" s="125">
        <v>0</v>
      </c>
      <c r="Q12" s="125">
        <v>0</v>
      </c>
      <c r="R12" s="125">
        <v>0</v>
      </c>
      <c r="S12" s="125">
        <v>0</v>
      </c>
    </row>
    <row r="13" spans="1:19" x14ac:dyDescent="0.3">
      <c r="A13" s="103" t="s">
        <v>59</v>
      </c>
      <c r="B13" s="110" t="s">
        <v>60</v>
      </c>
      <c r="C13" s="103" t="s">
        <v>61</v>
      </c>
      <c r="D13" s="125">
        <v>0</v>
      </c>
      <c r="E13" s="125">
        <v>0</v>
      </c>
      <c r="F13" s="125">
        <v>0</v>
      </c>
      <c r="G13" s="125">
        <v>0</v>
      </c>
      <c r="H13" s="125">
        <v>0</v>
      </c>
      <c r="I13" s="125">
        <v>0</v>
      </c>
      <c r="J13" s="125">
        <v>0</v>
      </c>
      <c r="K13" s="125">
        <v>0</v>
      </c>
      <c r="L13" s="125">
        <v>0</v>
      </c>
      <c r="M13" s="125">
        <v>0</v>
      </c>
      <c r="N13" s="125">
        <v>0</v>
      </c>
      <c r="O13" s="125">
        <v>0</v>
      </c>
      <c r="P13" s="125">
        <v>0</v>
      </c>
      <c r="Q13" s="125">
        <v>0</v>
      </c>
      <c r="R13" s="125">
        <v>0</v>
      </c>
      <c r="S13" s="125">
        <v>0</v>
      </c>
    </row>
    <row r="14" spans="1:19" x14ac:dyDescent="0.3">
      <c r="A14" s="103" t="s">
        <v>62</v>
      </c>
      <c r="B14" s="110" t="s">
        <v>63</v>
      </c>
      <c r="C14" s="103" t="s">
        <v>64</v>
      </c>
      <c r="D14" s="125">
        <v>0</v>
      </c>
      <c r="E14" s="125">
        <v>0</v>
      </c>
      <c r="F14" s="125">
        <v>0</v>
      </c>
      <c r="G14" s="125">
        <v>0</v>
      </c>
      <c r="H14" s="125">
        <v>0</v>
      </c>
      <c r="I14" s="125">
        <v>0</v>
      </c>
      <c r="J14" s="125">
        <v>0</v>
      </c>
      <c r="K14" s="125">
        <v>0</v>
      </c>
      <c r="L14" s="125">
        <v>0</v>
      </c>
      <c r="M14" s="125">
        <v>0</v>
      </c>
      <c r="N14" s="125">
        <v>0</v>
      </c>
      <c r="O14" s="125">
        <v>0</v>
      </c>
      <c r="P14" s="125">
        <v>0</v>
      </c>
      <c r="Q14" s="125">
        <v>0</v>
      </c>
      <c r="R14" s="125">
        <v>0</v>
      </c>
      <c r="S14" s="125">
        <v>0</v>
      </c>
    </row>
    <row r="15" spans="1:19" x14ac:dyDescent="0.3">
      <c r="A15" s="103" t="s">
        <v>66</v>
      </c>
      <c r="B15" s="110" t="s">
        <v>67</v>
      </c>
      <c r="C15" s="103" t="s">
        <v>68</v>
      </c>
      <c r="D15" s="125">
        <v>0</v>
      </c>
      <c r="E15" s="125">
        <v>0</v>
      </c>
      <c r="F15" s="125">
        <v>0</v>
      </c>
      <c r="G15" s="125">
        <v>0</v>
      </c>
      <c r="H15" s="125">
        <v>0</v>
      </c>
      <c r="I15" s="125">
        <v>0</v>
      </c>
      <c r="J15" s="125">
        <v>0</v>
      </c>
      <c r="K15" s="125">
        <v>0</v>
      </c>
      <c r="L15" s="125">
        <v>0</v>
      </c>
      <c r="M15" s="125">
        <v>0</v>
      </c>
      <c r="N15" s="125">
        <v>0</v>
      </c>
      <c r="O15" s="125">
        <v>0</v>
      </c>
      <c r="P15" s="125">
        <v>0</v>
      </c>
      <c r="Q15" s="125">
        <v>0</v>
      </c>
      <c r="R15" s="125">
        <v>0</v>
      </c>
      <c r="S15" s="125">
        <v>0</v>
      </c>
    </row>
    <row r="16" spans="1:19" ht="28.8" x14ac:dyDescent="0.3">
      <c r="A16" s="103"/>
      <c r="B16" s="104" t="s">
        <v>285</v>
      </c>
      <c r="C16" s="115" t="s">
        <v>71</v>
      </c>
      <c r="D16" s="125">
        <v>0</v>
      </c>
      <c r="E16" s="125">
        <v>0</v>
      </c>
      <c r="F16" s="125">
        <v>0</v>
      </c>
      <c r="G16" s="125">
        <v>0</v>
      </c>
      <c r="H16" s="125">
        <v>0</v>
      </c>
      <c r="I16" s="125">
        <v>0</v>
      </c>
      <c r="J16" s="125">
        <v>0</v>
      </c>
      <c r="K16" s="125">
        <v>0</v>
      </c>
      <c r="L16" s="125">
        <v>0</v>
      </c>
      <c r="M16" s="125">
        <v>0</v>
      </c>
      <c r="N16" s="125">
        <v>0</v>
      </c>
      <c r="O16" s="125">
        <v>0</v>
      </c>
      <c r="P16" s="125">
        <v>0</v>
      </c>
      <c r="Q16" s="125">
        <v>0</v>
      </c>
      <c r="R16" s="125">
        <v>0</v>
      </c>
      <c r="S16" s="125">
        <v>0</v>
      </c>
    </row>
    <row r="17" spans="1:19" x14ac:dyDescent="0.3">
      <c r="A17" s="103" t="s">
        <v>73</v>
      </c>
      <c r="B17" s="110" t="s">
        <v>74</v>
      </c>
      <c r="C17" s="103" t="s">
        <v>75</v>
      </c>
      <c r="D17" s="125">
        <v>6.5329999999999995</v>
      </c>
      <c r="E17" s="125">
        <v>0</v>
      </c>
      <c r="F17" s="125">
        <v>0</v>
      </c>
      <c r="G17" s="125">
        <v>1.1599999999999999</v>
      </c>
      <c r="H17" s="125">
        <v>5.3229999999999995</v>
      </c>
      <c r="I17" s="125">
        <v>0</v>
      </c>
      <c r="J17" s="125">
        <v>0</v>
      </c>
      <c r="K17" s="125">
        <v>0</v>
      </c>
      <c r="L17" s="125">
        <v>0.05</v>
      </c>
      <c r="M17" s="125">
        <v>0</v>
      </c>
      <c r="N17" s="125">
        <v>0</v>
      </c>
      <c r="O17" s="125">
        <v>0</v>
      </c>
      <c r="P17" s="125">
        <v>0</v>
      </c>
      <c r="Q17" s="125">
        <v>0</v>
      </c>
      <c r="R17" s="125">
        <v>0</v>
      </c>
      <c r="S17" s="125">
        <v>0</v>
      </c>
    </row>
    <row r="18" spans="1:19" x14ac:dyDescent="0.3">
      <c r="A18" s="103" t="s">
        <v>77</v>
      </c>
      <c r="B18" s="110" t="s">
        <v>78</v>
      </c>
      <c r="C18" s="103" t="s">
        <v>79</v>
      </c>
      <c r="D18" s="125">
        <v>0</v>
      </c>
      <c r="E18" s="125">
        <v>0</v>
      </c>
      <c r="F18" s="125">
        <v>0</v>
      </c>
      <c r="G18" s="125">
        <v>0</v>
      </c>
      <c r="H18" s="125">
        <v>0</v>
      </c>
      <c r="I18" s="125">
        <v>0</v>
      </c>
      <c r="J18" s="125">
        <v>0</v>
      </c>
      <c r="K18" s="125">
        <v>0</v>
      </c>
      <c r="L18" s="125">
        <v>0</v>
      </c>
      <c r="M18" s="125">
        <v>0</v>
      </c>
      <c r="N18" s="125">
        <v>0</v>
      </c>
      <c r="O18" s="125">
        <v>0</v>
      </c>
      <c r="P18" s="125">
        <v>0</v>
      </c>
      <c r="Q18" s="125">
        <v>0</v>
      </c>
      <c r="R18" s="125">
        <v>0</v>
      </c>
      <c r="S18" s="125">
        <v>0</v>
      </c>
    </row>
    <row r="19" spans="1:19" x14ac:dyDescent="0.3">
      <c r="A19" s="103" t="s">
        <v>80</v>
      </c>
      <c r="B19" s="110" t="s">
        <v>81</v>
      </c>
      <c r="C19" s="103" t="s">
        <v>82</v>
      </c>
      <c r="D19" s="125">
        <v>4.1100000000000003</v>
      </c>
      <c r="E19" s="125">
        <v>0</v>
      </c>
      <c r="F19" s="125">
        <v>0</v>
      </c>
      <c r="G19" s="125">
        <v>0</v>
      </c>
      <c r="H19" s="125">
        <v>0</v>
      </c>
      <c r="I19" s="125">
        <v>0</v>
      </c>
      <c r="J19" s="125">
        <v>0</v>
      </c>
      <c r="K19" s="125">
        <v>0</v>
      </c>
      <c r="L19" s="125">
        <v>4.1100000000000003</v>
      </c>
      <c r="M19" s="125">
        <v>0</v>
      </c>
      <c r="N19" s="125">
        <v>0</v>
      </c>
      <c r="O19" s="125">
        <v>0</v>
      </c>
      <c r="P19" s="125">
        <v>0</v>
      </c>
      <c r="Q19" s="125">
        <v>0</v>
      </c>
      <c r="R19" s="125">
        <v>0</v>
      </c>
      <c r="S19" s="125">
        <v>0</v>
      </c>
    </row>
    <row r="20" spans="1:19" x14ac:dyDescent="0.3">
      <c r="A20" s="101">
        <v>2</v>
      </c>
      <c r="B20" s="102" t="s">
        <v>83</v>
      </c>
      <c r="C20" s="101" t="s">
        <v>84</v>
      </c>
      <c r="D20" s="128">
        <v>38.164400000000001</v>
      </c>
      <c r="E20" s="128">
        <v>3.7597</v>
      </c>
      <c r="F20" s="128">
        <v>1.9020000000000001</v>
      </c>
      <c r="G20" s="128">
        <v>3.5049999999999999</v>
      </c>
      <c r="H20" s="128">
        <v>19.517399999999999</v>
      </c>
      <c r="I20" s="128">
        <v>1.29E-2</v>
      </c>
      <c r="J20" s="128">
        <v>0.76000000000000012</v>
      </c>
      <c r="K20" s="128">
        <v>4.3114000000000008</v>
      </c>
      <c r="L20" s="128">
        <v>4.3959999999999999</v>
      </c>
      <c r="M20" s="128">
        <v>0</v>
      </c>
      <c r="N20" s="128">
        <v>0</v>
      </c>
      <c r="O20" s="128">
        <v>0</v>
      </c>
      <c r="P20" s="128">
        <v>0</v>
      </c>
      <c r="Q20" s="128">
        <v>0</v>
      </c>
      <c r="R20" s="128">
        <v>0</v>
      </c>
      <c r="S20" s="128">
        <v>0</v>
      </c>
    </row>
    <row r="21" spans="1:19" x14ac:dyDescent="0.3">
      <c r="A21" s="103"/>
      <c r="B21" s="104" t="s">
        <v>282</v>
      </c>
      <c r="C21" s="103"/>
      <c r="D21" s="103"/>
      <c r="E21" s="103">
        <v>0</v>
      </c>
      <c r="F21" s="103">
        <v>0</v>
      </c>
      <c r="G21" s="103">
        <v>0</v>
      </c>
      <c r="H21" s="103">
        <v>0</v>
      </c>
      <c r="I21" s="103">
        <v>0</v>
      </c>
      <c r="J21" s="103">
        <v>0</v>
      </c>
      <c r="K21" s="103">
        <v>0</v>
      </c>
      <c r="L21" s="103">
        <v>0</v>
      </c>
      <c r="M21" s="103">
        <v>0</v>
      </c>
      <c r="N21" s="103">
        <v>0</v>
      </c>
      <c r="O21" s="103">
        <v>0</v>
      </c>
      <c r="P21" s="103">
        <v>0</v>
      </c>
      <c r="Q21" s="103">
        <v>0</v>
      </c>
      <c r="R21" s="103">
        <v>0</v>
      </c>
      <c r="S21" s="103">
        <v>0</v>
      </c>
    </row>
    <row r="22" spans="1:19" x14ac:dyDescent="0.3">
      <c r="A22" s="103" t="s">
        <v>86</v>
      </c>
      <c r="B22" s="110" t="s">
        <v>87</v>
      </c>
      <c r="C22" s="103" t="s">
        <v>88</v>
      </c>
      <c r="D22" s="125">
        <v>0</v>
      </c>
      <c r="E22" s="125">
        <v>0</v>
      </c>
      <c r="F22" s="125">
        <v>0</v>
      </c>
      <c r="G22" s="125">
        <v>0</v>
      </c>
      <c r="H22" s="125">
        <v>0</v>
      </c>
      <c r="I22" s="125">
        <v>0</v>
      </c>
      <c r="J22" s="125">
        <v>0</v>
      </c>
      <c r="K22" s="125">
        <v>0</v>
      </c>
      <c r="L22" s="125">
        <v>0</v>
      </c>
      <c r="M22" s="125">
        <v>0</v>
      </c>
      <c r="N22" s="125">
        <v>0</v>
      </c>
      <c r="O22" s="125">
        <v>0</v>
      </c>
      <c r="P22" s="125">
        <v>0</v>
      </c>
      <c r="Q22" s="125">
        <v>0</v>
      </c>
      <c r="R22" s="125">
        <v>0</v>
      </c>
      <c r="S22" s="125">
        <v>0</v>
      </c>
    </row>
    <row r="23" spans="1:19" x14ac:dyDescent="0.3">
      <c r="A23" s="103" t="s">
        <v>90</v>
      </c>
      <c r="B23" s="110" t="s">
        <v>91</v>
      </c>
      <c r="C23" s="103" t="s">
        <v>92</v>
      </c>
      <c r="D23" s="125">
        <v>0</v>
      </c>
      <c r="E23" s="125">
        <v>0</v>
      </c>
      <c r="F23" s="125">
        <v>0</v>
      </c>
      <c r="G23" s="125">
        <v>0</v>
      </c>
      <c r="H23" s="125">
        <v>0</v>
      </c>
      <c r="I23" s="125">
        <v>0</v>
      </c>
      <c r="J23" s="125">
        <v>0</v>
      </c>
      <c r="K23" s="125">
        <v>0</v>
      </c>
      <c r="L23" s="125">
        <v>0</v>
      </c>
      <c r="M23" s="125">
        <v>0</v>
      </c>
      <c r="N23" s="125">
        <v>0</v>
      </c>
      <c r="O23" s="125">
        <v>0</v>
      </c>
      <c r="P23" s="125">
        <v>0</v>
      </c>
      <c r="Q23" s="125">
        <v>0</v>
      </c>
      <c r="R23" s="125">
        <v>0</v>
      </c>
      <c r="S23" s="125">
        <v>0</v>
      </c>
    </row>
    <row r="24" spans="1:19" x14ac:dyDescent="0.3">
      <c r="A24" s="103" t="s">
        <v>93</v>
      </c>
      <c r="B24" s="110" t="s">
        <v>94</v>
      </c>
      <c r="C24" s="103" t="s">
        <v>95</v>
      </c>
      <c r="D24" s="125">
        <v>0</v>
      </c>
      <c r="E24" s="125">
        <v>0</v>
      </c>
      <c r="F24" s="125">
        <v>0</v>
      </c>
      <c r="G24" s="125">
        <v>0</v>
      </c>
      <c r="H24" s="125">
        <v>0</v>
      </c>
      <c r="I24" s="125">
        <v>0</v>
      </c>
      <c r="J24" s="125">
        <v>0</v>
      </c>
      <c r="K24" s="125">
        <v>0</v>
      </c>
      <c r="L24" s="125">
        <v>0</v>
      </c>
      <c r="M24" s="125">
        <v>0</v>
      </c>
      <c r="N24" s="125">
        <v>0</v>
      </c>
      <c r="O24" s="125">
        <v>0</v>
      </c>
      <c r="P24" s="125">
        <v>0</v>
      </c>
      <c r="Q24" s="125">
        <v>0</v>
      </c>
      <c r="R24" s="125">
        <v>0</v>
      </c>
      <c r="S24" s="125">
        <v>0</v>
      </c>
    </row>
    <row r="25" spans="1:19" x14ac:dyDescent="0.3">
      <c r="A25" s="103" t="s">
        <v>97</v>
      </c>
      <c r="B25" s="110" t="s">
        <v>98</v>
      </c>
      <c r="C25" s="103" t="s">
        <v>99</v>
      </c>
      <c r="D25" s="125">
        <v>0</v>
      </c>
      <c r="E25" s="125">
        <v>0</v>
      </c>
      <c r="F25" s="125">
        <v>0</v>
      </c>
      <c r="G25" s="125">
        <v>0</v>
      </c>
      <c r="H25" s="125">
        <v>0</v>
      </c>
      <c r="I25" s="125">
        <v>0</v>
      </c>
      <c r="J25" s="125">
        <v>0</v>
      </c>
      <c r="K25" s="125">
        <v>0</v>
      </c>
      <c r="L25" s="125">
        <v>0</v>
      </c>
      <c r="M25" s="125">
        <v>0</v>
      </c>
      <c r="N25" s="125">
        <v>0</v>
      </c>
      <c r="O25" s="125">
        <v>0</v>
      </c>
      <c r="P25" s="125">
        <v>0</v>
      </c>
      <c r="Q25" s="125">
        <v>0</v>
      </c>
      <c r="R25" s="125">
        <v>0</v>
      </c>
      <c r="S25" s="125">
        <v>0</v>
      </c>
    </row>
    <row r="26" spans="1:19" x14ac:dyDescent="0.3">
      <c r="A26" s="103" t="s">
        <v>101</v>
      </c>
      <c r="B26" s="110" t="s">
        <v>102</v>
      </c>
      <c r="C26" s="103" t="s">
        <v>103</v>
      </c>
      <c r="D26" s="125">
        <v>0.5</v>
      </c>
      <c r="E26" s="125">
        <v>0</v>
      </c>
      <c r="F26" s="125">
        <v>0</v>
      </c>
      <c r="G26" s="125">
        <v>0</v>
      </c>
      <c r="H26" s="125">
        <v>0.5</v>
      </c>
      <c r="I26" s="125">
        <v>0</v>
      </c>
      <c r="J26" s="125">
        <v>0</v>
      </c>
      <c r="K26" s="125">
        <v>0</v>
      </c>
      <c r="L26" s="125">
        <v>0</v>
      </c>
      <c r="M26" s="125">
        <v>0</v>
      </c>
      <c r="N26" s="125">
        <v>0</v>
      </c>
      <c r="O26" s="125">
        <v>0</v>
      </c>
      <c r="P26" s="125">
        <v>0</v>
      </c>
      <c r="Q26" s="125">
        <v>0</v>
      </c>
      <c r="R26" s="125">
        <v>0</v>
      </c>
      <c r="S26" s="125">
        <v>0</v>
      </c>
    </row>
    <row r="27" spans="1:19" ht="27.6" x14ac:dyDescent="0.3">
      <c r="A27" s="103" t="s">
        <v>105</v>
      </c>
      <c r="B27" s="110" t="s">
        <v>106</v>
      </c>
      <c r="C27" s="103" t="s">
        <v>107</v>
      </c>
      <c r="D27" s="125">
        <v>0.14600000000000002</v>
      </c>
      <c r="E27" s="125">
        <v>0</v>
      </c>
      <c r="F27" s="125">
        <v>0.1</v>
      </c>
      <c r="G27" s="125">
        <v>0</v>
      </c>
      <c r="H27" s="125">
        <v>0</v>
      </c>
      <c r="I27" s="125">
        <v>0</v>
      </c>
      <c r="J27" s="125">
        <v>0</v>
      </c>
      <c r="K27" s="125">
        <v>4.5999999999999999E-2</v>
      </c>
      <c r="L27" s="125">
        <v>0</v>
      </c>
      <c r="M27" s="125">
        <v>0</v>
      </c>
      <c r="N27" s="125">
        <v>0</v>
      </c>
      <c r="O27" s="125">
        <v>0</v>
      </c>
      <c r="P27" s="125">
        <v>0</v>
      </c>
      <c r="Q27" s="125">
        <v>0</v>
      </c>
      <c r="R27" s="125">
        <v>0</v>
      </c>
      <c r="S27" s="125">
        <v>0</v>
      </c>
    </row>
    <row r="28" spans="1:19" ht="27.6" x14ac:dyDescent="0.3">
      <c r="A28" s="103" t="s">
        <v>108</v>
      </c>
      <c r="B28" s="110" t="s">
        <v>109</v>
      </c>
      <c r="C28" s="103" t="s">
        <v>110</v>
      </c>
      <c r="D28" s="125">
        <v>0</v>
      </c>
      <c r="E28" s="125">
        <v>0</v>
      </c>
      <c r="F28" s="125">
        <v>0</v>
      </c>
      <c r="G28" s="125">
        <v>0</v>
      </c>
      <c r="H28" s="125">
        <v>0</v>
      </c>
      <c r="I28" s="125">
        <v>0</v>
      </c>
      <c r="J28" s="125">
        <v>0</v>
      </c>
      <c r="K28" s="125">
        <v>0</v>
      </c>
      <c r="L28" s="125">
        <v>0</v>
      </c>
      <c r="M28" s="125">
        <v>0</v>
      </c>
      <c r="N28" s="125">
        <v>0</v>
      </c>
      <c r="O28" s="125">
        <v>0</v>
      </c>
      <c r="P28" s="125">
        <v>0</v>
      </c>
      <c r="Q28" s="125">
        <v>0</v>
      </c>
      <c r="R28" s="125">
        <v>0</v>
      </c>
      <c r="S28" s="125">
        <v>0</v>
      </c>
    </row>
    <row r="29" spans="1:19" ht="27.6" x14ac:dyDescent="0.3">
      <c r="A29" s="103" t="s">
        <v>112</v>
      </c>
      <c r="B29" s="110" t="s">
        <v>113</v>
      </c>
      <c r="C29" s="103" t="s">
        <v>114</v>
      </c>
      <c r="D29" s="125">
        <v>0</v>
      </c>
      <c r="E29" s="125">
        <v>0</v>
      </c>
      <c r="F29" s="125">
        <v>0</v>
      </c>
      <c r="G29" s="125">
        <v>0</v>
      </c>
      <c r="H29" s="125">
        <v>0</v>
      </c>
      <c r="I29" s="125">
        <v>0</v>
      </c>
      <c r="J29" s="125">
        <v>0</v>
      </c>
      <c r="K29" s="125">
        <v>0</v>
      </c>
      <c r="L29" s="125">
        <v>0</v>
      </c>
      <c r="M29" s="125">
        <v>0</v>
      </c>
      <c r="N29" s="125">
        <v>0</v>
      </c>
      <c r="O29" s="125">
        <v>0</v>
      </c>
      <c r="P29" s="125">
        <v>0</v>
      </c>
      <c r="Q29" s="125">
        <v>0</v>
      </c>
      <c r="R29" s="125">
        <v>0</v>
      </c>
      <c r="S29" s="125">
        <v>0</v>
      </c>
    </row>
    <row r="30" spans="1:19" ht="27.6" x14ac:dyDescent="0.3">
      <c r="A30" s="103" t="s">
        <v>116</v>
      </c>
      <c r="B30" s="110" t="s">
        <v>117</v>
      </c>
      <c r="C30" s="103" t="s">
        <v>118</v>
      </c>
      <c r="D30" s="125">
        <v>1.623</v>
      </c>
      <c r="E30" s="125">
        <v>0</v>
      </c>
      <c r="F30" s="125">
        <v>0</v>
      </c>
      <c r="G30" s="125">
        <v>0</v>
      </c>
      <c r="H30" s="125">
        <v>0</v>
      </c>
      <c r="I30" s="125">
        <v>0</v>
      </c>
      <c r="J30" s="125">
        <v>0</v>
      </c>
      <c r="K30" s="125">
        <v>0</v>
      </c>
      <c r="L30" s="125">
        <v>1.623</v>
      </c>
      <c r="M30" s="125">
        <v>0</v>
      </c>
      <c r="N30" s="125">
        <v>0</v>
      </c>
      <c r="O30" s="125">
        <v>0</v>
      </c>
      <c r="P30" s="125">
        <v>0</v>
      </c>
      <c r="Q30" s="125">
        <v>0</v>
      </c>
      <c r="R30" s="125">
        <v>0</v>
      </c>
      <c r="S30" s="125">
        <v>0</v>
      </c>
    </row>
    <row r="31" spans="1:19" hidden="1" x14ac:dyDescent="0.3">
      <c r="A31" s="103"/>
      <c r="B31" s="104" t="s">
        <v>282</v>
      </c>
      <c r="C31" s="103"/>
      <c r="D31" s="103"/>
      <c r="E31" s="103">
        <v>0</v>
      </c>
      <c r="F31" s="103">
        <v>0</v>
      </c>
      <c r="G31" s="103">
        <v>0</v>
      </c>
      <c r="H31" s="103">
        <v>0</v>
      </c>
      <c r="I31" s="103">
        <v>0</v>
      </c>
      <c r="J31" s="103">
        <v>0</v>
      </c>
      <c r="K31" s="103">
        <v>0</v>
      </c>
      <c r="L31" s="103">
        <v>0</v>
      </c>
      <c r="M31" s="103">
        <v>0</v>
      </c>
      <c r="N31" s="103">
        <v>0</v>
      </c>
      <c r="O31" s="103">
        <v>0</v>
      </c>
      <c r="P31" s="103">
        <v>0</v>
      </c>
      <c r="Q31" s="103">
        <v>0</v>
      </c>
      <c r="R31" s="103">
        <v>0</v>
      </c>
      <c r="S31" s="103">
        <v>0</v>
      </c>
    </row>
    <row r="32" spans="1:19" hidden="1" x14ac:dyDescent="0.3">
      <c r="A32" s="103" t="s">
        <v>50</v>
      </c>
      <c r="B32" s="110" t="s">
        <v>121</v>
      </c>
      <c r="C32" s="103" t="s">
        <v>122</v>
      </c>
      <c r="D32" s="125">
        <v>0</v>
      </c>
      <c r="E32" s="125">
        <v>0</v>
      </c>
      <c r="F32" s="125">
        <v>0</v>
      </c>
      <c r="G32" s="125">
        <v>0</v>
      </c>
      <c r="H32" s="125">
        <v>0</v>
      </c>
      <c r="I32" s="125">
        <v>0</v>
      </c>
      <c r="J32" s="125">
        <v>0</v>
      </c>
      <c r="K32" s="125">
        <v>0</v>
      </c>
      <c r="L32" s="125">
        <v>0</v>
      </c>
      <c r="M32" s="125">
        <v>0</v>
      </c>
      <c r="N32" s="125">
        <v>0</v>
      </c>
      <c r="O32" s="125">
        <v>0</v>
      </c>
      <c r="P32" s="125">
        <v>0</v>
      </c>
      <c r="Q32" s="125">
        <v>0</v>
      </c>
      <c r="R32" s="125">
        <v>0</v>
      </c>
      <c r="S32" s="125">
        <v>0</v>
      </c>
    </row>
    <row r="33" spans="1:19" hidden="1" x14ac:dyDescent="0.3">
      <c r="A33" s="103" t="s">
        <v>50</v>
      </c>
      <c r="B33" s="110" t="s">
        <v>286</v>
      </c>
      <c r="C33" s="103" t="s">
        <v>126</v>
      </c>
      <c r="D33" s="125">
        <v>1.663</v>
      </c>
      <c r="E33" s="125">
        <v>0</v>
      </c>
      <c r="F33" s="125">
        <v>0</v>
      </c>
      <c r="G33" s="125">
        <v>0</v>
      </c>
      <c r="H33" s="125">
        <v>0</v>
      </c>
      <c r="I33" s="125">
        <v>0</v>
      </c>
      <c r="J33" s="125">
        <v>0</v>
      </c>
      <c r="K33" s="125">
        <v>0</v>
      </c>
      <c r="L33" s="125">
        <v>1.663</v>
      </c>
      <c r="M33" s="125">
        <v>0</v>
      </c>
      <c r="N33" s="125">
        <v>0</v>
      </c>
      <c r="O33" s="125">
        <v>0</v>
      </c>
      <c r="P33" s="125">
        <v>0</v>
      </c>
      <c r="Q33" s="125">
        <v>0</v>
      </c>
      <c r="R33" s="125">
        <v>0</v>
      </c>
      <c r="S33" s="125">
        <v>0</v>
      </c>
    </row>
    <row r="34" spans="1:19" hidden="1" x14ac:dyDescent="0.3">
      <c r="A34" s="103" t="s">
        <v>50</v>
      </c>
      <c r="B34" s="110" t="s">
        <v>287</v>
      </c>
      <c r="C34" s="103" t="s">
        <v>129</v>
      </c>
      <c r="D34" s="125">
        <v>0</v>
      </c>
      <c r="E34" s="125">
        <v>0</v>
      </c>
      <c r="F34" s="125">
        <v>0</v>
      </c>
      <c r="G34" s="125">
        <v>0</v>
      </c>
      <c r="H34" s="125">
        <v>0</v>
      </c>
      <c r="I34" s="125">
        <v>0</v>
      </c>
      <c r="J34" s="125">
        <v>0</v>
      </c>
      <c r="K34" s="125">
        <v>0</v>
      </c>
      <c r="L34" s="125">
        <v>0</v>
      </c>
      <c r="M34" s="125">
        <v>0</v>
      </c>
      <c r="N34" s="125">
        <v>0</v>
      </c>
      <c r="O34" s="125">
        <v>0</v>
      </c>
      <c r="P34" s="125">
        <v>0</v>
      </c>
      <c r="Q34" s="125">
        <v>0</v>
      </c>
      <c r="R34" s="125">
        <v>0</v>
      </c>
      <c r="S34" s="125">
        <v>0</v>
      </c>
    </row>
    <row r="35" spans="1:19" hidden="1" x14ac:dyDescent="0.3">
      <c r="A35" s="103" t="s">
        <v>50</v>
      </c>
      <c r="B35" s="110" t="s">
        <v>288</v>
      </c>
      <c r="C35" s="103" t="s">
        <v>133</v>
      </c>
      <c r="D35" s="125">
        <v>0</v>
      </c>
      <c r="E35" s="125">
        <v>0</v>
      </c>
      <c r="F35" s="125">
        <v>0</v>
      </c>
      <c r="G35" s="125">
        <v>0</v>
      </c>
      <c r="H35" s="125">
        <v>0</v>
      </c>
      <c r="I35" s="125">
        <v>0</v>
      </c>
      <c r="J35" s="125">
        <v>0</v>
      </c>
      <c r="K35" s="125">
        <v>0</v>
      </c>
      <c r="L35" s="125">
        <v>0</v>
      </c>
      <c r="M35" s="125">
        <v>0</v>
      </c>
      <c r="N35" s="125">
        <v>0</v>
      </c>
      <c r="O35" s="125">
        <v>0</v>
      </c>
      <c r="P35" s="125">
        <v>0</v>
      </c>
      <c r="Q35" s="125">
        <v>0</v>
      </c>
      <c r="R35" s="125">
        <v>0</v>
      </c>
      <c r="S35" s="125">
        <v>0</v>
      </c>
    </row>
    <row r="36" spans="1:19" ht="27.6" hidden="1" x14ac:dyDescent="0.3">
      <c r="A36" s="103" t="s">
        <v>50</v>
      </c>
      <c r="B36" s="110" t="s">
        <v>289</v>
      </c>
      <c r="C36" s="103" t="s">
        <v>137</v>
      </c>
      <c r="D36" s="125">
        <v>0</v>
      </c>
      <c r="E36" s="125">
        <v>0</v>
      </c>
      <c r="F36" s="125">
        <v>0</v>
      </c>
      <c r="G36" s="125">
        <v>0</v>
      </c>
      <c r="H36" s="125">
        <v>0</v>
      </c>
      <c r="I36" s="125">
        <v>0</v>
      </c>
      <c r="J36" s="125">
        <v>0</v>
      </c>
      <c r="K36" s="125">
        <v>0</v>
      </c>
      <c r="L36" s="125">
        <v>0</v>
      </c>
      <c r="M36" s="125">
        <v>0</v>
      </c>
      <c r="N36" s="125">
        <v>0</v>
      </c>
      <c r="O36" s="125">
        <v>0</v>
      </c>
      <c r="P36" s="125">
        <v>0</v>
      </c>
      <c r="Q36" s="125">
        <v>0</v>
      </c>
      <c r="R36" s="125">
        <v>0</v>
      </c>
      <c r="S36" s="125">
        <v>0</v>
      </c>
    </row>
    <row r="37" spans="1:19" ht="27.6" hidden="1" x14ac:dyDescent="0.3">
      <c r="A37" s="103" t="s">
        <v>50</v>
      </c>
      <c r="B37" s="110" t="s">
        <v>290</v>
      </c>
      <c r="C37" s="103" t="s">
        <v>142</v>
      </c>
      <c r="D37" s="125">
        <v>0</v>
      </c>
      <c r="E37" s="125">
        <v>0</v>
      </c>
      <c r="F37" s="125">
        <v>0</v>
      </c>
      <c r="G37" s="125">
        <v>0</v>
      </c>
      <c r="H37" s="125">
        <v>0</v>
      </c>
      <c r="I37" s="125">
        <v>0</v>
      </c>
      <c r="J37" s="125">
        <v>0</v>
      </c>
      <c r="K37" s="125">
        <v>0</v>
      </c>
      <c r="L37" s="125">
        <v>0</v>
      </c>
      <c r="M37" s="125">
        <v>0</v>
      </c>
      <c r="N37" s="125">
        <v>0</v>
      </c>
      <c r="O37" s="125">
        <v>0</v>
      </c>
      <c r="P37" s="125">
        <v>0</v>
      </c>
      <c r="Q37" s="125">
        <v>0</v>
      </c>
      <c r="R37" s="125">
        <v>0</v>
      </c>
      <c r="S37" s="125">
        <v>0</v>
      </c>
    </row>
    <row r="38" spans="1:19" hidden="1" x14ac:dyDescent="0.3">
      <c r="A38" s="103" t="s">
        <v>50</v>
      </c>
      <c r="B38" s="110" t="s">
        <v>145</v>
      </c>
      <c r="C38" s="103" t="s">
        <v>146</v>
      </c>
      <c r="D38" s="125">
        <v>0</v>
      </c>
      <c r="E38" s="125">
        <v>0</v>
      </c>
      <c r="F38" s="125">
        <v>0</v>
      </c>
      <c r="G38" s="125">
        <v>0</v>
      </c>
      <c r="H38" s="125">
        <v>0</v>
      </c>
      <c r="I38" s="125">
        <v>0</v>
      </c>
      <c r="J38" s="125">
        <v>0</v>
      </c>
      <c r="K38" s="125">
        <v>0</v>
      </c>
      <c r="L38" s="125">
        <v>0</v>
      </c>
      <c r="M38" s="125">
        <v>0</v>
      </c>
      <c r="N38" s="125">
        <v>0</v>
      </c>
      <c r="O38" s="125">
        <v>0</v>
      </c>
      <c r="P38" s="125">
        <v>0</v>
      </c>
      <c r="Q38" s="125">
        <v>0</v>
      </c>
      <c r="R38" s="125">
        <v>0</v>
      </c>
      <c r="S38" s="125">
        <v>0</v>
      </c>
    </row>
    <row r="39" spans="1:19" ht="27.6" hidden="1" x14ac:dyDescent="0.3">
      <c r="A39" s="103" t="s">
        <v>50</v>
      </c>
      <c r="B39" s="110" t="s">
        <v>291</v>
      </c>
      <c r="C39" s="103" t="s">
        <v>150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row>
    <row r="40" spans="1:19" ht="27.6" hidden="1" x14ac:dyDescent="0.3">
      <c r="A40" s="103" t="s">
        <v>50</v>
      </c>
      <c r="B40" s="110" t="s">
        <v>292</v>
      </c>
      <c r="C40" s="103" t="s">
        <v>155</v>
      </c>
      <c r="D40" s="125">
        <v>0</v>
      </c>
      <c r="E40" s="125">
        <v>0</v>
      </c>
      <c r="F40" s="125">
        <v>0</v>
      </c>
      <c r="G40" s="125">
        <v>0</v>
      </c>
      <c r="H40" s="125">
        <v>0</v>
      </c>
      <c r="I40" s="125">
        <v>0</v>
      </c>
      <c r="J40" s="125">
        <v>0</v>
      </c>
      <c r="K40" s="125">
        <v>0</v>
      </c>
      <c r="L40" s="125">
        <v>0</v>
      </c>
      <c r="M40" s="125">
        <v>0</v>
      </c>
      <c r="N40" s="125">
        <v>0</v>
      </c>
      <c r="O40" s="125">
        <v>0</v>
      </c>
      <c r="P40" s="125">
        <v>0</v>
      </c>
      <c r="Q40" s="125">
        <v>0</v>
      </c>
      <c r="R40" s="125">
        <v>0</v>
      </c>
      <c r="S40" s="125">
        <v>0</v>
      </c>
    </row>
    <row r="41" spans="1:19" hidden="1" x14ac:dyDescent="0.3">
      <c r="A41" s="103" t="s">
        <v>50</v>
      </c>
      <c r="B41" s="110" t="s">
        <v>159</v>
      </c>
      <c r="C41" s="103" t="s">
        <v>160</v>
      </c>
      <c r="D41" s="125">
        <v>0</v>
      </c>
      <c r="E41" s="125">
        <v>0</v>
      </c>
      <c r="F41" s="125">
        <v>0</v>
      </c>
      <c r="G41" s="125">
        <v>0</v>
      </c>
      <c r="H41" s="125">
        <v>0</v>
      </c>
      <c r="I41" s="125">
        <v>0</v>
      </c>
      <c r="J41" s="125">
        <v>0</v>
      </c>
      <c r="K41" s="125">
        <v>0</v>
      </c>
      <c r="L41" s="125">
        <v>0</v>
      </c>
      <c r="M41" s="125">
        <v>0</v>
      </c>
      <c r="N41" s="125">
        <v>0</v>
      </c>
      <c r="O41" s="125">
        <v>0</v>
      </c>
      <c r="P41" s="125">
        <v>0</v>
      </c>
      <c r="Q41" s="125">
        <v>0</v>
      </c>
      <c r="R41" s="125">
        <v>0</v>
      </c>
      <c r="S41" s="125">
        <v>0</v>
      </c>
    </row>
    <row r="42" spans="1:19" hidden="1" x14ac:dyDescent="0.3">
      <c r="A42" s="103" t="s">
        <v>50</v>
      </c>
      <c r="B42" s="110" t="s">
        <v>163</v>
      </c>
      <c r="C42" s="103" t="s">
        <v>164</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row>
    <row r="43" spans="1:19" hidden="1" x14ac:dyDescent="0.3">
      <c r="A43" s="103" t="s">
        <v>50</v>
      </c>
      <c r="B43" s="110" t="s">
        <v>167</v>
      </c>
      <c r="C43" s="103" t="s">
        <v>168</v>
      </c>
      <c r="D43" s="125">
        <v>3.5700000000000003E-2</v>
      </c>
      <c r="E43" s="125">
        <v>0</v>
      </c>
      <c r="F43" s="125">
        <v>0</v>
      </c>
      <c r="G43" s="125">
        <v>0</v>
      </c>
      <c r="H43" s="125">
        <v>0</v>
      </c>
      <c r="I43" s="125">
        <v>0</v>
      </c>
      <c r="J43" s="125">
        <v>3.5700000000000003E-2</v>
      </c>
      <c r="K43" s="125">
        <v>0</v>
      </c>
      <c r="L43" s="125">
        <v>0</v>
      </c>
      <c r="M43" s="125">
        <v>0</v>
      </c>
      <c r="N43" s="125">
        <v>0</v>
      </c>
      <c r="O43" s="125">
        <v>0</v>
      </c>
      <c r="P43" s="125">
        <v>0</v>
      </c>
      <c r="Q43" s="125">
        <v>0</v>
      </c>
      <c r="R43" s="125">
        <v>0</v>
      </c>
      <c r="S43" s="125">
        <v>0</v>
      </c>
    </row>
    <row r="44" spans="1:19" ht="27.6" hidden="1" x14ac:dyDescent="0.3">
      <c r="A44" s="103" t="s">
        <v>50</v>
      </c>
      <c r="B44" s="110" t="s">
        <v>293</v>
      </c>
      <c r="C44" s="103" t="s">
        <v>173</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row>
    <row r="45" spans="1:19" ht="27.6" hidden="1" x14ac:dyDescent="0.3">
      <c r="A45" s="103" t="s">
        <v>50</v>
      </c>
      <c r="B45" s="110" t="s">
        <v>294</v>
      </c>
      <c r="C45" s="103" t="s">
        <v>178</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row>
    <row r="46" spans="1:19" ht="27.6" hidden="1" x14ac:dyDescent="0.3">
      <c r="A46" s="103" t="s">
        <v>50</v>
      </c>
      <c r="B46" s="110" t="s">
        <v>295</v>
      </c>
      <c r="C46" s="103" t="s">
        <v>182</v>
      </c>
      <c r="D46" s="125">
        <v>0</v>
      </c>
      <c r="E46" s="125">
        <v>0</v>
      </c>
      <c r="F46" s="125">
        <v>0</v>
      </c>
      <c r="G46" s="125">
        <v>0</v>
      </c>
      <c r="H46" s="125">
        <v>0</v>
      </c>
      <c r="I46" s="125">
        <v>0</v>
      </c>
      <c r="J46" s="125">
        <v>0</v>
      </c>
      <c r="K46" s="125">
        <v>0</v>
      </c>
      <c r="L46" s="125">
        <v>0</v>
      </c>
      <c r="M46" s="125">
        <v>0</v>
      </c>
      <c r="N46" s="125">
        <v>0</v>
      </c>
      <c r="O46" s="125">
        <v>0</v>
      </c>
      <c r="P46" s="125">
        <v>0</v>
      </c>
      <c r="Q46" s="125">
        <v>0</v>
      </c>
      <c r="R46" s="125">
        <v>0</v>
      </c>
      <c r="S46" s="125">
        <v>0</v>
      </c>
    </row>
    <row r="47" spans="1:19" hidden="1" x14ac:dyDescent="0.3">
      <c r="A47" s="103" t="s">
        <v>50</v>
      </c>
      <c r="B47" s="110" t="s">
        <v>184</v>
      </c>
      <c r="C47" s="103" t="s">
        <v>185</v>
      </c>
      <c r="D47" s="125">
        <v>0</v>
      </c>
      <c r="E47" s="125">
        <v>0</v>
      </c>
      <c r="F47" s="125">
        <v>0</v>
      </c>
      <c r="G47" s="125">
        <v>0</v>
      </c>
      <c r="H47" s="125">
        <v>0</v>
      </c>
      <c r="I47" s="125">
        <v>0</v>
      </c>
      <c r="J47" s="125">
        <v>0</v>
      </c>
      <c r="K47" s="125">
        <v>0</v>
      </c>
      <c r="L47" s="125">
        <v>0</v>
      </c>
      <c r="M47" s="125">
        <v>0</v>
      </c>
      <c r="N47" s="125">
        <v>0</v>
      </c>
      <c r="O47" s="125">
        <v>0</v>
      </c>
      <c r="P47" s="125">
        <v>0</v>
      </c>
      <c r="Q47" s="125">
        <v>0</v>
      </c>
      <c r="R47" s="125">
        <v>0</v>
      </c>
      <c r="S47" s="125">
        <v>0</v>
      </c>
    </row>
    <row r="48" spans="1:19" hidden="1" x14ac:dyDescent="0.3">
      <c r="A48" s="103" t="s">
        <v>187</v>
      </c>
      <c r="B48" s="110" t="s">
        <v>188</v>
      </c>
      <c r="C48" s="103" t="s">
        <v>189</v>
      </c>
      <c r="D48" s="125">
        <v>0</v>
      </c>
      <c r="E48" s="125">
        <v>0</v>
      </c>
      <c r="F48" s="125">
        <v>0</v>
      </c>
      <c r="G48" s="125">
        <v>0</v>
      </c>
      <c r="H48" s="125">
        <v>0</v>
      </c>
      <c r="I48" s="125">
        <v>0</v>
      </c>
      <c r="J48" s="125">
        <v>0</v>
      </c>
      <c r="K48" s="125">
        <v>0</v>
      </c>
      <c r="L48" s="125">
        <v>0</v>
      </c>
      <c r="M48" s="125">
        <v>0</v>
      </c>
      <c r="N48" s="125">
        <v>0</v>
      </c>
      <c r="O48" s="125">
        <v>0</v>
      </c>
      <c r="P48" s="125">
        <v>0</v>
      </c>
      <c r="Q48" s="125">
        <v>0</v>
      </c>
      <c r="R48" s="125">
        <v>0</v>
      </c>
      <c r="S48" s="125">
        <v>0</v>
      </c>
    </row>
    <row r="49" spans="1:19" hidden="1" x14ac:dyDescent="0.3">
      <c r="A49" s="103" t="s">
        <v>191</v>
      </c>
      <c r="B49" s="110" t="s">
        <v>192</v>
      </c>
      <c r="C49" s="103" t="s">
        <v>193</v>
      </c>
      <c r="D49" s="125">
        <v>0</v>
      </c>
      <c r="E49" s="125">
        <v>0</v>
      </c>
      <c r="F49" s="125">
        <v>0</v>
      </c>
      <c r="G49" s="125">
        <v>0</v>
      </c>
      <c r="H49" s="125">
        <v>0</v>
      </c>
      <c r="I49" s="125">
        <v>0</v>
      </c>
      <c r="J49" s="125">
        <v>0</v>
      </c>
      <c r="K49" s="125">
        <v>0</v>
      </c>
      <c r="L49" s="125">
        <v>0</v>
      </c>
      <c r="M49" s="125">
        <v>0</v>
      </c>
      <c r="N49" s="125">
        <v>0</v>
      </c>
      <c r="O49" s="125">
        <v>0</v>
      </c>
      <c r="P49" s="125">
        <v>0</v>
      </c>
      <c r="Q49" s="125">
        <v>0</v>
      </c>
      <c r="R49" s="125">
        <v>0</v>
      </c>
      <c r="S49" s="125">
        <v>0</v>
      </c>
    </row>
    <row r="50" spans="1:19" ht="27.6" hidden="1" x14ac:dyDescent="0.3">
      <c r="A50" s="103" t="s">
        <v>195</v>
      </c>
      <c r="B50" s="110" t="s">
        <v>196</v>
      </c>
      <c r="C50" s="103" t="s">
        <v>197</v>
      </c>
      <c r="D50" s="125">
        <v>0</v>
      </c>
      <c r="E50" s="125">
        <v>0</v>
      </c>
      <c r="F50" s="125">
        <v>0</v>
      </c>
      <c r="G50" s="125">
        <v>0</v>
      </c>
      <c r="H50" s="125">
        <v>0</v>
      </c>
      <c r="I50" s="125">
        <v>0</v>
      </c>
      <c r="J50" s="125">
        <v>0</v>
      </c>
      <c r="K50" s="125">
        <v>0</v>
      </c>
      <c r="L50" s="125">
        <v>0</v>
      </c>
      <c r="M50" s="125">
        <v>0</v>
      </c>
      <c r="N50" s="125">
        <v>0</v>
      </c>
      <c r="O50" s="125">
        <v>0</v>
      </c>
      <c r="P50" s="125">
        <v>0</v>
      </c>
      <c r="Q50" s="125">
        <v>0</v>
      </c>
      <c r="R50" s="125">
        <v>0</v>
      </c>
      <c r="S50" s="125">
        <v>0</v>
      </c>
    </row>
    <row r="51" spans="1:19" hidden="1" x14ac:dyDescent="0.3">
      <c r="A51" s="103" t="s">
        <v>198</v>
      </c>
      <c r="B51" s="110" t="s">
        <v>199</v>
      </c>
      <c r="C51" s="103" t="s">
        <v>143</v>
      </c>
      <c r="D51" s="125">
        <v>0</v>
      </c>
      <c r="E51" s="125">
        <v>0</v>
      </c>
      <c r="F51" s="125">
        <v>0</v>
      </c>
      <c r="G51" s="125">
        <v>0</v>
      </c>
      <c r="H51" s="125">
        <v>0</v>
      </c>
      <c r="I51" s="125">
        <v>0</v>
      </c>
      <c r="J51" s="125">
        <v>0</v>
      </c>
      <c r="K51" s="125">
        <v>0</v>
      </c>
      <c r="L51" s="125">
        <v>0</v>
      </c>
      <c r="M51" s="125">
        <v>0</v>
      </c>
      <c r="N51" s="125">
        <v>0</v>
      </c>
      <c r="O51" s="125">
        <v>0</v>
      </c>
      <c r="P51" s="125">
        <v>0</v>
      </c>
      <c r="Q51" s="125">
        <v>0</v>
      </c>
      <c r="R51" s="125">
        <v>0</v>
      </c>
      <c r="S51" s="125">
        <v>0</v>
      </c>
    </row>
    <row r="52" spans="1:19" x14ac:dyDescent="0.3">
      <c r="A52" s="103" t="s">
        <v>201</v>
      </c>
      <c r="B52" s="110" t="s">
        <v>202</v>
      </c>
      <c r="C52" s="103" t="s">
        <v>147</v>
      </c>
      <c r="D52" s="125">
        <v>15.863899999999997</v>
      </c>
      <c r="E52" s="125">
        <v>2.6339999999999999</v>
      </c>
      <c r="F52" s="125">
        <v>1.5606</v>
      </c>
      <c r="G52" s="125">
        <v>0.80500000000000005</v>
      </c>
      <c r="H52" s="125">
        <v>4.5510000000000002</v>
      </c>
      <c r="I52" s="125">
        <v>1.29E-2</v>
      </c>
      <c r="J52" s="125">
        <v>0.70500000000000007</v>
      </c>
      <c r="K52" s="125">
        <v>4.2154000000000007</v>
      </c>
      <c r="L52" s="125">
        <v>1.3800000000000001</v>
      </c>
      <c r="M52" s="125">
        <v>0</v>
      </c>
      <c r="N52" s="125">
        <v>0</v>
      </c>
      <c r="O52" s="125">
        <v>0</v>
      </c>
      <c r="P52" s="125">
        <v>0</v>
      </c>
      <c r="Q52" s="125">
        <v>0</v>
      </c>
      <c r="R52" s="125">
        <v>0</v>
      </c>
      <c r="S52" s="125">
        <v>0</v>
      </c>
    </row>
    <row r="53" spans="1:19" x14ac:dyDescent="0.3">
      <c r="A53" s="103" t="s">
        <v>204</v>
      </c>
      <c r="B53" s="110" t="s">
        <v>205</v>
      </c>
      <c r="C53" s="103" t="s">
        <v>156</v>
      </c>
      <c r="D53" s="125">
        <v>8.1</v>
      </c>
      <c r="E53" s="125">
        <v>0</v>
      </c>
      <c r="F53" s="125">
        <v>0</v>
      </c>
      <c r="G53" s="125">
        <v>0</v>
      </c>
      <c r="H53" s="125">
        <v>8.1</v>
      </c>
      <c r="I53" s="125">
        <v>0</v>
      </c>
      <c r="J53" s="125">
        <v>0</v>
      </c>
      <c r="K53" s="125">
        <v>0</v>
      </c>
      <c r="L53" s="125">
        <v>0</v>
      </c>
      <c r="M53" s="125">
        <v>0</v>
      </c>
      <c r="N53" s="125">
        <v>0</v>
      </c>
      <c r="O53" s="125">
        <v>0</v>
      </c>
      <c r="P53" s="125">
        <v>0</v>
      </c>
      <c r="Q53" s="125">
        <v>0</v>
      </c>
      <c r="R53" s="125">
        <v>0</v>
      </c>
      <c r="S53" s="125">
        <v>0</v>
      </c>
    </row>
    <row r="54" spans="1:19" ht="27.6" x14ac:dyDescent="0.3">
      <c r="A54" s="103" t="s">
        <v>208</v>
      </c>
      <c r="B54" s="110" t="s">
        <v>209</v>
      </c>
      <c r="C54" s="103" t="s">
        <v>174</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row>
    <row r="55" spans="1:19" x14ac:dyDescent="0.3">
      <c r="A55" s="103" t="s">
        <v>210</v>
      </c>
      <c r="B55" s="110" t="s">
        <v>211</v>
      </c>
      <c r="C55" s="103" t="s">
        <v>200</v>
      </c>
      <c r="D55" s="125">
        <v>0</v>
      </c>
      <c r="E55" s="125">
        <v>0</v>
      </c>
      <c r="F55" s="125">
        <v>0</v>
      </c>
      <c r="G55" s="125">
        <v>0</v>
      </c>
      <c r="H55" s="125">
        <v>0</v>
      </c>
      <c r="I55" s="125">
        <v>0</v>
      </c>
      <c r="J55" s="125">
        <v>0</v>
      </c>
      <c r="K55" s="125">
        <v>0</v>
      </c>
      <c r="L55" s="125">
        <v>0</v>
      </c>
      <c r="M55" s="125">
        <v>0</v>
      </c>
      <c r="N55" s="125">
        <v>0</v>
      </c>
      <c r="O55" s="125">
        <v>0</v>
      </c>
      <c r="P55" s="125">
        <v>0</v>
      </c>
      <c r="Q55" s="125">
        <v>0</v>
      </c>
      <c r="R55" s="125">
        <v>0</v>
      </c>
      <c r="S55" s="125">
        <v>0</v>
      </c>
    </row>
    <row r="56" spans="1:19" x14ac:dyDescent="0.3">
      <c r="A56" s="103" t="s">
        <v>212</v>
      </c>
      <c r="B56" s="110" t="s">
        <v>296</v>
      </c>
      <c r="C56" s="103" t="s">
        <v>214</v>
      </c>
      <c r="D56" s="125">
        <v>0</v>
      </c>
      <c r="E56" s="125">
        <v>0</v>
      </c>
      <c r="F56" s="125">
        <v>0</v>
      </c>
      <c r="G56" s="125">
        <v>0</v>
      </c>
      <c r="H56" s="125">
        <v>0</v>
      </c>
      <c r="I56" s="125">
        <v>0</v>
      </c>
      <c r="J56" s="125">
        <v>0</v>
      </c>
      <c r="K56" s="125">
        <v>0</v>
      </c>
      <c r="L56" s="125">
        <v>0</v>
      </c>
      <c r="M56" s="125">
        <v>0</v>
      </c>
      <c r="N56" s="125">
        <v>0</v>
      </c>
      <c r="O56" s="125">
        <v>0</v>
      </c>
      <c r="P56" s="125">
        <v>0</v>
      </c>
      <c r="Q56" s="125">
        <v>0</v>
      </c>
      <c r="R56" s="125">
        <v>0</v>
      </c>
      <c r="S56" s="125">
        <v>0</v>
      </c>
    </row>
    <row r="57" spans="1:19" x14ac:dyDescent="0.3">
      <c r="A57" s="103" t="s">
        <v>216</v>
      </c>
      <c r="B57" s="110" t="s">
        <v>217</v>
      </c>
      <c r="C57" s="103" t="s">
        <v>218</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row>
    <row r="58" spans="1:19" x14ac:dyDescent="0.3">
      <c r="A58" s="103" t="s">
        <v>220</v>
      </c>
      <c r="B58" s="110" t="s">
        <v>221</v>
      </c>
      <c r="C58" s="103" t="s">
        <v>222</v>
      </c>
      <c r="D58" s="125">
        <v>11.931500000000002</v>
      </c>
      <c r="E58" s="125">
        <v>1.1257000000000001</v>
      </c>
      <c r="F58" s="125">
        <v>0.2414</v>
      </c>
      <c r="G58" s="125">
        <v>2.6999999999999997</v>
      </c>
      <c r="H58" s="125">
        <v>6.3663999999999996</v>
      </c>
      <c r="I58" s="125">
        <v>0</v>
      </c>
      <c r="J58" s="125">
        <v>5.5E-2</v>
      </c>
      <c r="K58" s="125">
        <v>0.05</v>
      </c>
      <c r="L58" s="125">
        <v>1.393</v>
      </c>
      <c r="M58" s="125">
        <v>0</v>
      </c>
      <c r="N58" s="125">
        <v>0</v>
      </c>
      <c r="O58" s="125">
        <v>0</v>
      </c>
      <c r="P58" s="125">
        <v>0</v>
      </c>
      <c r="Q58" s="125">
        <v>0</v>
      </c>
      <c r="R58" s="125">
        <v>0</v>
      </c>
      <c r="S58" s="125">
        <v>0</v>
      </c>
    </row>
    <row r="59" spans="1:19" x14ac:dyDescent="0.3">
      <c r="A59" s="119" t="s">
        <v>224</v>
      </c>
      <c r="B59" s="136" t="s">
        <v>225</v>
      </c>
      <c r="C59" s="119" t="s">
        <v>226</v>
      </c>
      <c r="D59" s="137">
        <v>0</v>
      </c>
      <c r="E59" s="137">
        <v>0</v>
      </c>
      <c r="F59" s="137">
        <v>0</v>
      </c>
      <c r="G59" s="137">
        <v>0</v>
      </c>
      <c r="H59" s="137">
        <v>0</v>
      </c>
      <c r="I59" s="137">
        <v>0</v>
      </c>
      <c r="J59" s="137">
        <v>0</v>
      </c>
      <c r="K59" s="137">
        <v>0</v>
      </c>
      <c r="L59" s="137">
        <v>0</v>
      </c>
      <c r="M59" s="137">
        <v>0</v>
      </c>
      <c r="N59" s="137">
        <v>0</v>
      </c>
      <c r="O59" s="137">
        <v>0</v>
      </c>
      <c r="P59" s="137">
        <v>0</v>
      </c>
      <c r="Q59" s="137">
        <v>0</v>
      </c>
      <c r="R59" s="137">
        <v>0</v>
      </c>
      <c r="S59" s="137">
        <v>0</v>
      </c>
    </row>
    <row r="61" spans="1:19" x14ac:dyDescent="0.3">
      <c r="B61" s="138" t="s">
        <v>337</v>
      </c>
      <c r="D61" s="139">
        <v>117.224242</v>
      </c>
      <c r="E61" s="139">
        <v>5.1097000000000001</v>
      </c>
      <c r="F61" s="139">
        <v>3.0245420000000003</v>
      </c>
      <c r="G61" s="139">
        <v>6.2569999999999997</v>
      </c>
      <c r="H61" s="139">
        <v>39.2256</v>
      </c>
      <c r="I61" s="139">
        <v>0.25290000000000001</v>
      </c>
      <c r="J61" s="139">
        <v>0.76000000000000012</v>
      </c>
      <c r="K61" s="139">
        <v>4.3114000000000008</v>
      </c>
      <c r="L61" s="139">
        <v>58.283099999999997</v>
      </c>
    </row>
    <row r="62" spans="1:19" x14ac:dyDescent="0.3">
      <c r="D62">
        <v>7.0000000000000007E-2</v>
      </c>
    </row>
  </sheetData>
  <mergeCells count="9">
    <mergeCell ref="R1:S1"/>
    <mergeCell ref="A2:S2"/>
    <mergeCell ref="R3:S3"/>
    <mergeCell ref="A4:A5"/>
    <mergeCell ref="B4:B5"/>
    <mergeCell ref="C4:C5"/>
    <mergeCell ref="D4:D5"/>
    <mergeCell ref="E4:S4"/>
    <mergeCell ref="K1:L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EDD44-3323-4535-9D80-E22568109469}">
  <sheetPr>
    <tabColor rgb="FFFFFF00"/>
  </sheetPr>
  <dimension ref="A1:O59"/>
  <sheetViews>
    <sheetView showZeros="0" workbookViewId="0">
      <selection activeCell="O9" sqref="O9"/>
    </sheetView>
  </sheetViews>
  <sheetFormatPr defaultRowHeight="14.4" x14ac:dyDescent="0.3"/>
  <cols>
    <col min="1" max="1" width="5" bestFit="1" customWidth="1"/>
    <col min="2" max="2" width="18" customWidth="1"/>
    <col min="250" max="250" width="5" bestFit="1" customWidth="1"/>
    <col min="251" max="251" width="18" customWidth="1"/>
    <col min="506" max="506" width="5" bestFit="1" customWidth="1"/>
    <col min="507" max="507" width="18" customWidth="1"/>
    <col min="762" max="762" width="5" bestFit="1" customWidth="1"/>
    <col min="763" max="763" width="18" customWidth="1"/>
    <col min="1018" max="1018" width="5" bestFit="1" customWidth="1"/>
    <col min="1019" max="1019" width="18" customWidth="1"/>
    <col min="1274" max="1274" width="5" bestFit="1" customWidth="1"/>
    <col min="1275" max="1275" width="18" customWidth="1"/>
    <col min="1530" max="1530" width="5" bestFit="1" customWidth="1"/>
    <col min="1531" max="1531" width="18" customWidth="1"/>
    <col min="1786" max="1786" width="5" bestFit="1" customWidth="1"/>
    <col min="1787" max="1787" width="18" customWidth="1"/>
    <col min="2042" max="2042" width="5" bestFit="1" customWidth="1"/>
    <col min="2043" max="2043" width="18" customWidth="1"/>
    <col min="2298" max="2298" width="5" bestFit="1" customWidth="1"/>
    <col min="2299" max="2299" width="18" customWidth="1"/>
    <col min="2554" max="2554" width="5" bestFit="1" customWidth="1"/>
    <col min="2555" max="2555" width="18" customWidth="1"/>
    <col min="2810" max="2810" width="5" bestFit="1" customWidth="1"/>
    <col min="2811" max="2811" width="18" customWidth="1"/>
    <col min="3066" max="3066" width="5" bestFit="1" customWidth="1"/>
    <col min="3067" max="3067" width="18" customWidth="1"/>
    <col min="3322" max="3322" width="5" bestFit="1" customWidth="1"/>
    <col min="3323" max="3323" width="18" customWidth="1"/>
    <col min="3578" max="3578" width="5" bestFit="1" customWidth="1"/>
    <col min="3579" max="3579" width="18" customWidth="1"/>
    <col min="3834" max="3834" width="5" bestFit="1" customWidth="1"/>
    <col min="3835" max="3835" width="18" customWidth="1"/>
    <col min="4090" max="4090" width="5" bestFit="1" customWidth="1"/>
    <col min="4091" max="4091" width="18" customWidth="1"/>
    <col min="4346" max="4346" width="5" bestFit="1" customWidth="1"/>
    <col min="4347" max="4347" width="18" customWidth="1"/>
    <col min="4602" max="4602" width="5" bestFit="1" customWidth="1"/>
    <col min="4603" max="4603" width="18" customWidth="1"/>
    <col min="4858" max="4858" width="5" bestFit="1" customWidth="1"/>
    <col min="4859" max="4859" width="18" customWidth="1"/>
    <col min="5114" max="5114" width="5" bestFit="1" customWidth="1"/>
    <col min="5115" max="5115" width="18" customWidth="1"/>
    <col min="5370" max="5370" width="5" bestFit="1" customWidth="1"/>
    <col min="5371" max="5371" width="18" customWidth="1"/>
    <col min="5626" max="5626" width="5" bestFit="1" customWidth="1"/>
    <col min="5627" max="5627" width="18" customWidth="1"/>
    <col min="5882" max="5882" width="5" bestFit="1" customWidth="1"/>
    <col min="5883" max="5883" width="18" customWidth="1"/>
    <col min="6138" max="6138" width="5" bestFit="1" customWidth="1"/>
    <col min="6139" max="6139" width="18" customWidth="1"/>
    <col min="6394" max="6394" width="5" bestFit="1" customWidth="1"/>
    <col min="6395" max="6395" width="18" customWidth="1"/>
    <col min="6650" max="6650" width="5" bestFit="1" customWidth="1"/>
    <col min="6651" max="6651" width="18" customWidth="1"/>
    <col min="6906" max="6906" width="5" bestFit="1" customWidth="1"/>
    <col min="6907" max="6907" width="18" customWidth="1"/>
    <col min="7162" max="7162" width="5" bestFit="1" customWidth="1"/>
    <col min="7163" max="7163" width="18" customWidth="1"/>
    <col min="7418" max="7418" width="5" bestFit="1" customWidth="1"/>
    <col min="7419" max="7419" width="18" customWidth="1"/>
    <col min="7674" max="7674" width="5" bestFit="1" customWidth="1"/>
    <col min="7675" max="7675" width="18" customWidth="1"/>
    <col min="7930" max="7930" width="5" bestFit="1" customWidth="1"/>
    <col min="7931" max="7931" width="18" customWidth="1"/>
    <col min="8186" max="8186" width="5" bestFit="1" customWidth="1"/>
    <col min="8187" max="8187" width="18" customWidth="1"/>
    <col min="8442" max="8442" width="5" bestFit="1" customWidth="1"/>
    <col min="8443" max="8443" width="18" customWidth="1"/>
    <col min="8698" max="8698" width="5" bestFit="1" customWidth="1"/>
    <col min="8699" max="8699" width="18" customWidth="1"/>
    <col min="8954" max="8954" width="5" bestFit="1" customWidth="1"/>
    <col min="8955" max="8955" width="18" customWidth="1"/>
    <col min="9210" max="9210" width="5" bestFit="1" customWidth="1"/>
    <col min="9211" max="9211" width="18" customWidth="1"/>
    <col min="9466" max="9466" width="5" bestFit="1" customWidth="1"/>
    <col min="9467" max="9467" width="18" customWidth="1"/>
    <col min="9722" max="9722" width="5" bestFit="1" customWidth="1"/>
    <col min="9723" max="9723" width="18" customWidth="1"/>
    <col min="9978" max="9978" width="5" bestFit="1" customWidth="1"/>
    <col min="9979" max="9979" width="18" customWidth="1"/>
    <col min="10234" max="10234" width="5" bestFit="1" customWidth="1"/>
    <col min="10235" max="10235" width="18" customWidth="1"/>
    <col min="10490" max="10490" width="5" bestFit="1" customWidth="1"/>
    <col min="10491" max="10491" width="18" customWidth="1"/>
    <col min="10746" max="10746" width="5" bestFit="1" customWidth="1"/>
    <col min="10747" max="10747" width="18" customWidth="1"/>
    <col min="11002" max="11002" width="5" bestFit="1" customWidth="1"/>
    <col min="11003" max="11003" width="18" customWidth="1"/>
    <col min="11258" max="11258" width="5" bestFit="1" customWidth="1"/>
    <col min="11259" max="11259" width="18" customWidth="1"/>
    <col min="11514" max="11514" width="5" bestFit="1" customWidth="1"/>
    <col min="11515" max="11515" width="18" customWidth="1"/>
    <col min="11770" max="11770" width="5" bestFit="1" customWidth="1"/>
    <col min="11771" max="11771" width="18" customWidth="1"/>
    <col min="12026" max="12026" width="5" bestFit="1" customWidth="1"/>
    <col min="12027" max="12027" width="18" customWidth="1"/>
    <col min="12282" max="12282" width="5" bestFit="1" customWidth="1"/>
    <col min="12283" max="12283" width="18" customWidth="1"/>
    <col min="12538" max="12538" width="5" bestFit="1" customWidth="1"/>
    <col min="12539" max="12539" width="18" customWidth="1"/>
    <col min="12794" max="12794" width="5" bestFit="1" customWidth="1"/>
    <col min="12795" max="12795" width="18" customWidth="1"/>
    <col min="13050" max="13050" width="5" bestFit="1" customWidth="1"/>
    <col min="13051" max="13051" width="18" customWidth="1"/>
    <col min="13306" max="13306" width="5" bestFit="1" customWidth="1"/>
    <col min="13307" max="13307" width="18" customWidth="1"/>
    <col min="13562" max="13562" width="5" bestFit="1" customWidth="1"/>
    <col min="13563" max="13563" width="18" customWidth="1"/>
    <col min="13818" max="13818" width="5" bestFit="1" customWidth="1"/>
    <col min="13819" max="13819" width="18" customWidth="1"/>
    <col min="14074" max="14074" width="5" bestFit="1" customWidth="1"/>
    <col min="14075" max="14075" width="18" customWidth="1"/>
    <col min="14330" max="14330" width="5" bestFit="1" customWidth="1"/>
    <col min="14331" max="14331" width="18" customWidth="1"/>
    <col min="14586" max="14586" width="5" bestFit="1" customWidth="1"/>
    <col min="14587" max="14587" width="18" customWidth="1"/>
    <col min="14842" max="14842" width="5" bestFit="1" customWidth="1"/>
    <col min="14843" max="14843" width="18" customWidth="1"/>
    <col min="15098" max="15098" width="5" bestFit="1" customWidth="1"/>
    <col min="15099" max="15099" width="18" customWidth="1"/>
    <col min="15354" max="15354" width="5" bestFit="1" customWidth="1"/>
    <col min="15355" max="15355" width="18" customWidth="1"/>
    <col min="15610" max="15610" width="5" bestFit="1" customWidth="1"/>
    <col min="15611" max="15611" width="18" customWidth="1"/>
    <col min="15866" max="15866" width="5" bestFit="1" customWidth="1"/>
    <col min="15867" max="15867" width="18" customWidth="1"/>
    <col min="16122" max="16122" width="5" bestFit="1" customWidth="1"/>
    <col min="16123" max="16123" width="18" customWidth="1"/>
  </cols>
  <sheetData>
    <row r="1" spans="1:12" x14ac:dyDescent="0.3">
      <c r="K1" s="6" t="s">
        <v>13</v>
      </c>
      <c r="L1" s="6"/>
    </row>
    <row r="2" spans="1:12" ht="34.5" customHeight="1" x14ac:dyDescent="0.3">
      <c r="A2" s="7" t="s">
        <v>609</v>
      </c>
      <c r="B2" s="7"/>
      <c r="C2" s="7"/>
      <c r="D2" s="7"/>
      <c r="E2" s="7"/>
      <c r="F2" s="7"/>
      <c r="G2" s="7"/>
      <c r="H2" s="7"/>
      <c r="I2" s="7"/>
      <c r="J2" s="7"/>
      <c r="K2" s="7"/>
      <c r="L2" s="7"/>
    </row>
    <row r="3" spans="1:12" x14ac:dyDescent="0.3">
      <c r="K3" s="81" t="s">
        <v>18</v>
      </c>
      <c r="L3" s="81"/>
    </row>
    <row r="4" spans="1:12" ht="27" customHeight="1" x14ac:dyDescent="0.3">
      <c r="A4" s="82" t="s">
        <v>2</v>
      </c>
      <c r="B4" s="82" t="s">
        <v>19</v>
      </c>
      <c r="C4" s="82" t="s">
        <v>20</v>
      </c>
      <c r="D4" s="82" t="s">
        <v>21</v>
      </c>
      <c r="E4" s="82" t="s">
        <v>263</v>
      </c>
      <c r="F4" s="82"/>
      <c r="G4" s="82"/>
      <c r="H4" s="82"/>
      <c r="I4" s="82"/>
      <c r="J4" s="82"/>
      <c r="K4" s="82"/>
      <c r="L4" s="82"/>
    </row>
    <row r="5" spans="1:12" ht="39.6" x14ac:dyDescent="0.3">
      <c r="A5" s="82"/>
      <c r="B5" s="82"/>
      <c r="C5" s="82"/>
      <c r="D5" s="82"/>
      <c r="E5" s="83" t="s">
        <v>25</v>
      </c>
      <c r="F5" s="83" t="s">
        <v>26</v>
      </c>
      <c r="G5" s="83" t="s">
        <v>27</v>
      </c>
      <c r="H5" s="83" t="s">
        <v>28</v>
      </c>
      <c r="I5" s="83" t="s">
        <v>29</v>
      </c>
      <c r="J5" s="83" t="s">
        <v>30</v>
      </c>
      <c r="K5" s="83" t="s">
        <v>31</v>
      </c>
      <c r="L5" s="83" t="s">
        <v>32</v>
      </c>
    </row>
    <row r="6" spans="1:12" ht="27.6" x14ac:dyDescent="0.3">
      <c r="A6" s="88">
        <v>-1</v>
      </c>
      <c r="B6" s="88">
        <v>-2</v>
      </c>
      <c r="C6" s="88">
        <v>-3</v>
      </c>
      <c r="D6" s="4" t="s">
        <v>277</v>
      </c>
      <c r="E6" s="88">
        <v>-5</v>
      </c>
      <c r="F6" s="88">
        <v>-6</v>
      </c>
      <c r="G6" s="88">
        <v>-7</v>
      </c>
      <c r="H6" s="88">
        <v>-8</v>
      </c>
      <c r="I6" s="88">
        <v>-9</v>
      </c>
      <c r="J6" s="88">
        <v>-10</v>
      </c>
      <c r="K6" s="88">
        <v>-11</v>
      </c>
      <c r="L6" s="88">
        <v>-12</v>
      </c>
    </row>
    <row r="7" spans="1:12" x14ac:dyDescent="0.3">
      <c r="A7" s="134">
        <v>1</v>
      </c>
      <c r="B7" s="135" t="s">
        <v>36</v>
      </c>
      <c r="C7" s="134" t="s">
        <v>37</v>
      </c>
      <c r="D7" s="122">
        <v>0</v>
      </c>
      <c r="E7" s="122">
        <v>0</v>
      </c>
      <c r="F7" s="122">
        <v>0</v>
      </c>
      <c r="G7" s="122">
        <v>0</v>
      </c>
      <c r="H7" s="122">
        <v>0</v>
      </c>
      <c r="I7" s="122">
        <v>0</v>
      </c>
      <c r="J7" s="122">
        <v>0</v>
      </c>
      <c r="K7" s="122">
        <v>0</v>
      </c>
      <c r="L7" s="122">
        <v>0</v>
      </c>
    </row>
    <row r="8" spans="1:12" x14ac:dyDescent="0.3">
      <c r="A8" s="103"/>
      <c r="B8" s="104" t="s">
        <v>282</v>
      </c>
      <c r="C8" s="103"/>
      <c r="D8" s="103"/>
      <c r="E8" s="103">
        <v>0</v>
      </c>
      <c r="F8" s="103">
        <v>0</v>
      </c>
      <c r="G8" s="103">
        <v>0</v>
      </c>
      <c r="H8" s="103">
        <v>0</v>
      </c>
      <c r="I8" s="103">
        <v>0</v>
      </c>
      <c r="J8" s="103">
        <v>0</v>
      </c>
      <c r="K8" s="103">
        <v>0</v>
      </c>
      <c r="L8" s="103">
        <v>0</v>
      </c>
    </row>
    <row r="9" spans="1:12" x14ac:dyDescent="0.3">
      <c r="A9" s="103" t="s">
        <v>39</v>
      </c>
      <c r="B9" s="110" t="s">
        <v>40</v>
      </c>
      <c r="C9" s="103" t="s">
        <v>41</v>
      </c>
      <c r="D9" s="125">
        <v>0</v>
      </c>
      <c r="E9" s="125">
        <v>0</v>
      </c>
      <c r="F9" s="125">
        <v>0</v>
      </c>
      <c r="G9" s="125">
        <v>0</v>
      </c>
      <c r="H9" s="125">
        <v>0</v>
      </c>
      <c r="I9" s="125">
        <v>0</v>
      </c>
      <c r="J9" s="125">
        <v>0</v>
      </c>
      <c r="K9" s="125">
        <v>0</v>
      </c>
      <c r="L9" s="125">
        <v>0</v>
      </c>
    </row>
    <row r="10" spans="1:12" ht="43.2" x14ac:dyDescent="0.3">
      <c r="A10" s="103"/>
      <c r="B10" s="104" t="s">
        <v>284</v>
      </c>
      <c r="C10" s="115" t="s">
        <v>45</v>
      </c>
      <c r="D10" s="125">
        <v>0</v>
      </c>
      <c r="E10" s="125">
        <v>0</v>
      </c>
      <c r="F10" s="125">
        <v>0</v>
      </c>
      <c r="G10" s="125">
        <v>0</v>
      </c>
      <c r="H10" s="125">
        <v>0</v>
      </c>
      <c r="I10" s="125">
        <v>0</v>
      </c>
      <c r="J10" s="125">
        <v>0</v>
      </c>
      <c r="K10" s="125">
        <v>0</v>
      </c>
      <c r="L10" s="125">
        <v>0</v>
      </c>
    </row>
    <row r="11" spans="1:12" ht="27.6" x14ac:dyDescent="0.3">
      <c r="A11" s="103" t="s">
        <v>53</v>
      </c>
      <c r="B11" s="110" t="s">
        <v>54</v>
      </c>
      <c r="C11" s="103" t="s">
        <v>55</v>
      </c>
      <c r="D11" s="125">
        <v>0</v>
      </c>
      <c r="E11" s="125">
        <v>0</v>
      </c>
      <c r="F11" s="125">
        <v>0</v>
      </c>
      <c r="G11" s="125">
        <v>0</v>
      </c>
      <c r="H11" s="125">
        <v>0</v>
      </c>
      <c r="I11" s="125">
        <v>0</v>
      </c>
      <c r="J11" s="125">
        <v>0</v>
      </c>
      <c r="K11" s="125">
        <v>0</v>
      </c>
      <c r="L11" s="125">
        <v>0</v>
      </c>
    </row>
    <row r="12" spans="1:12" ht="27.6" x14ac:dyDescent="0.3">
      <c r="A12" s="103" t="s">
        <v>56</v>
      </c>
      <c r="B12" s="110" t="s">
        <v>57</v>
      </c>
      <c r="C12" s="103" t="s">
        <v>58</v>
      </c>
      <c r="D12" s="125">
        <v>0</v>
      </c>
      <c r="E12" s="125">
        <v>0</v>
      </c>
      <c r="F12" s="125">
        <v>0</v>
      </c>
      <c r="G12" s="125">
        <v>0</v>
      </c>
      <c r="H12" s="125">
        <v>0</v>
      </c>
      <c r="I12" s="125">
        <v>0</v>
      </c>
      <c r="J12" s="125">
        <v>0</v>
      </c>
      <c r="K12" s="125">
        <v>0</v>
      </c>
      <c r="L12" s="125">
        <v>0</v>
      </c>
    </row>
    <row r="13" spans="1:12" x14ac:dyDescent="0.3">
      <c r="A13" s="103" t="s">
        <v>59</v>
      </c>
      <c r="B13" s="110" t="s">
        <v>60</v>
      </c>
      <c r="C13" s="103" t="s">
        <v>61</v>
      </c>
      <c r="D13" s="125">
        <v>0</v>
      </c>
      <c r="E13" s="125">
        <v>0</v>
      </c>
      <c r="F13" s="125">
        <v>0</v>
      </c>
      <c r="G13" s="125">
        <v>0</v>
      </c>
      <c r="H13" s="125">
        <v>0</v>
      </c>
      <c r="I13" s="125">
        <v>0</v>
      </c>
      <c r="J13" s="125">
        <v>0</v>
      </c>
      <c r="K13" s="125">
        <v>0</v>
      </c>
      <c r="L13" s="125">
        <v>0</v>
      </c>
    </row>
    <row r="14" spans="1:12" x14ac:dyDescent="0.3">
      <c r="A14" s="103" t="s">
        <v>62</v>
      </c>
      <c r="B14" s="110" t="s">
        <v>63</v>
      </c>
      <c r="C14" s="103" t="s">
        <v>64</v>
      </c>
      <c r="D14" s="125">
        <v>0</v>
      </c>
      <c r="E14" s="125">
        <v>0</v>
      </c>
      <c r="F14" s="125">
        <v>0</v>
      </c>
      <c r="G14" s="125">
        <v>0</v>
      </c>
      <c r="H14" s="125">
        <v>0</v>
      </c>
      <c r="I14" s="125">
        <v>0</v>
      </c>
      <c r="J14" s="125">
        <v>0</v>
      </c>
      <c r="K14" s="125">
        <v>0</v>
      </c>
      <c r="L14" s="125">
        <v>0</v>
      </c>
    </row>
    <row r="15" spans="1:12" x14ac:dyDescent="0.3">
      <c r="A15" s="103" t="s">
        <v>66</v>
      </c>
      <c r="B15" s="110" t="s">
        <v>67</v>
      </c>
      <c r="C15" s="103" t="s">
        <v>68</v>
      </c>
      <c r="D15" s="125">
        <v>0</v>
      </c>
      <c r="E15" s="125">
        <v>0</v>
      </c>
      <c r="F15" s="125">
        <v>0</v>
      </c>
      <c r="G15" s="125">
        <v>0</v>
      </c>
      <c r="H15" s="125">
        <v>0</v>
      </c>
      <c r="I15" s="125">
        <v>0</v>
      </c>
      <c r="J15" s="125">
        <v>0</v>
      </c>
      <c r="K15" s="125">
        <v>0</v>
      </c>
      <c r="L15" s="125">
        <v>0</v>
      </c>
    </row>
    <row r="16" spans="1:12" ht="43.2" x14ac:dyDescent="0.3">
      <c r="A16" s="103"/>
      <c r="B16" s="104" t="s">
        <v>285</v>
      </c>
      <c r="C16" s="115" t="s">
        <v>71</v>
      </c>
      <c r="D16" s="125">
        <v>0</v>
      </c>
      <c r="E16" s="125">
        <v>0</v>
      </c>
      <c r="F16" s="125">
        <v>0</v>
      </c>
      <c r="G16" s="125">
        <v>0</v>
      </c>
      <c r="H16" s="125">
        <v>0</v>
      </c>
      <c r="I16" s="125">
        <v>0</v>
      </c>
      <c r="J16" s="125">
        <v>0</v>
      </c>
      <c r="K16" s="125">
        <v>0</v>
      </c>
      <c r="L16" s="125">
        <v>0</v>
      </c>
    </row>
    <row r="17" spans="1:15" ht="27.6" x14ac:dyDescent="0.3">
      <c r="A17" s="103" t="s">
        <v>73</v>
      </c>
      <c r="B17" s="110" t="s">
        <v>74</v>
      </c>
      <c r="C17" s="103" t="s">
        <v>75</v>
      </c>
      <c r="D17" s="125">
        <v>0</v>
      </c>
      <c r="E17" s="125">
        <v>0</v>
      </c>
      <c r="F17" s="125">
        <v>0</v>
      </c>
      <c r="G17" s="125">
        <v>0</v>
      </c>
      <c r="H17" s="125">
        <v>0</v>
      </c>
      <c r="I17" s="125">
        <v>0</v>
      </c>
      <c r="J17" s="125">
        <v>0</v>
      </c>
      <c r="K17" s="125">
        <v>0</v>
      </c>
      <c r="L17" s="125">
        <v>0</v>
      </c>
    </row>
    <row r="18" spans="1:15" x14ac:dyDescent="0.3">
      <c r="A18" s="103" t="s">
        <v>77</v>
      </c>
      <c r="B18" s="110" t="s">
        <v>78</v>
      </c>
      <c r="C18" s="103" t="s">
        <v>79</v>
      </c>
      <c r="D18" s="125">
        <v>0</v>
      </c>
      <c r="E18" s="125">
        <v>0</v>
      </c>
      <c r="F18" s="125">
        <v>0</v>
      </c>
      <c r="G18" s="125">
        <v>0</v>
      </c>
      <c r="H18" s="125">
        <v>0</v>
      </c>
      <c r="I18" s="125">
        <v>0</v>
      </c>
      <c r="J18" s="125">
        <v>0</v>
      </c>
      <c r="K18" s="125">
        <v>0</v>
      </c>
      <c r="L18" s="125">
        <v>0</v>
      </c>
    </row>
    <row r="19" spans="1:15" ht="27.6" x14ac:dyDescent="0.3">
      <c r="A19" s="103" t="s">
        <v>80</v>
      </c>
      <c r="B19" s="110" t="s">
        <v>81</v>
      </c>
      <c r="C19" s="103" t="s">
        <v>82</v>
      </c>
      <c r="D19" s="125">
        <v>0</v>
      </c>
      <c r="E19" s="125">
        <v>0</v>
      </c>
      <c r="F19" s="125">
        <v>0</v>
      </c>
      <c r="G19" s="125">
        <v>0</v>
      </c>
      <c r="H19" s="125">
        <v>0</v>
      </c>
      <c r="I19" s="125">
        <v>0</v>
      </c>
      <c r="J19" s="125">
        <v>0</v>
      </c>
      <c r="K19" s="125">
        <v>0</v>
      </c>
      <c r="L19" s="125">
        <v>0</v>
      </c>
    </row>
    <row r="20" spans="1:15" ht="28.8" x14ac:dyDescent="0.3">
      <c r="A20" s="101">
        <v>2</v>
      </c>
      <c r="B20" s="102" t="s">
        <v>83</v>
      </c>
      <c r="C20" s="101" t="s">
        <v>84</v>
      </c>
      <c r="D20" s="128">
        <v>7.0000000000000007E-2</v>
      </c>
      <c r="E20" s="128">
        <v>0</v>
      </c>
      <c r="F20" s="128">
        <v>0</v>
      </c>
      <c r="G20" s="128">
        <v>7.0000000000000007E-2</v>
      </c>
      <c r="H20" s="128">
        <v>0</v>
      </c>
      <c r="I20" s="128">
        <v>0</v>
      </c>
      <c r="J20" s="128">
        <v>0</v>
      </c>
      <c r="K20" s="128">
        <v>0</v>
      </c>
      <c r="L20" s="128">
        <v>0</v>
      </c>
    </row>
    <row r="21" spans="1:15" x14ac:dyDescent="0.3">
      <c r="A21" s="103"/>
      <c r="B21" s="104" t="s">
        <v>282</v>
      </c>
      <c r="C21" s="103"/>
      <c r="D21" s="103"/>
      <c r="E21" s="103">
        <v>0</v>
      </c>
      <c r="F21" s="103">
        <v>0</v>
      </c>
      <c r="G21" s="103">
        <v>0</v>
      </c>
      <c r="H21" s="103">
        <v>0</v>
      </c>
      <c r="I21" s="103">
        <v>0</v>
      </c>
      <c r="J21" s="103">
        <v>0</v>
      </c>
      <c r="K21" s="103">
        <v>0</v>
      </c>
      <c r="L21" s="103">
        <v>0</v>
      </c>
    </row>
    <row r="22" spans="1:15" x14ac:dyDescent="0.3">
      <c r="A22" s="103" t="s">
        <v>86</v>
      </c>
      <c r="B22" s="110" t="s">
        <v>87</v>
      </c>
      <c r="C22" s="103" t="s">
        <v>88</v>
      </c>
      <c r="D22" s="125">
        <v>0</v>
      </c>
      <c r="E22" s="125">
        <v>0</v>
      </c>
      <c r="F22" s="125">
        <v>0</v>
      </c>
      <c r="G22" s="125">
        <v>0</v>
      </c>
      <c r="H22" s="125">
        <v>0</v>
      </c>
      <c r="I22" s="125">
        <v>0</v>
      </c>
      <c r="J22" s="125">
        <v>0</v>
      </c>
      <c r="K22" s="125">
        <v>0</v>
      </c>
      <c r="L22" s="125">
        <v>0</v>
      </c>
    </row>
    <row r="23" spans="1:15" x14ac:dyDescent="0.3">
      <c r="A23" s="103" t="s">
        <v>90</v>
      </c>
      <c r="B23" s="110" t="s">
        <v>91</v>
      </c>
      <c r="C23" s="103" t="s">
        <v>92</v>
      </c>
      <c r="D23" s="125">
        <v>0</v>
      </c>
      <c r="E23" s="125">
        <v>0</v>
      </c>
      <c r="F23" s="125">
        <v>0</v>
      </c>
      <c r="G23" s="125">
        <v>0</v>
      </c>
      <c r="H23" s="125">
        <v>0</v>
      </c>
      <c r="I23" s="125">
        <v>0</v>
      </c>
      <c r="J23" s="125">
        <v>0</v>
      </c>
      <c r="K23" s="125">
        <v>0</v>
      </c>
      <c r="L23" s="125">
        <v>0</v>
      </c>
    </row>
    <row r="24" spans="1:15" x14ac:dyDescent="0.3">
      <c r="A24" s="103" t="s">
        <v>93</v>
      </c>
      <c r="B24" s="110" t="s">
        <v>94</v>
      </c>
      <c r="C24" s="103" t="s">
        <v>95</v>
      </c>
      <c r="D24" s="125">
        <v>0</v>
      </c>
      <c r="E24" s="125">
        <v>0</v>
      </c>
      <c r="F24" s="125">
        <v>0</v>
      </c>
      <c r="G24" s="125">
        <v>0</v>
      </c>
      <c r="H24" s="125">
        <v>0</v>
      </c>
      <c r="I24" s="125">
        <v>0</v>
      </c>
      <c r="J24" s="125">
        <v>0</v>
      </c>
      <c r="K24" s="125">
        <v>0</v>
      </c>
      <c r="L24" s="125">
        <v>0</v>
      </c>
    </row>
    <row r="25" spans="1:15" ht="27.6" x14ac:dyDescent="0.3">
      <c r="A25" s="103" t="s">
        <v>97</v>
      </c>
      <c r="B25" s="110" t="s">
        <v>98</v>
      </c>
      <c r="C25" s="103" t="s">
        <v>99</v>
      </c>
      <c r="D25" s="125">
        <v>0</v>
      </c>
      <c r="E25" s="125">
        <v>0</v>
      </c>
      <c r="F25" s="125">
        <v>0</v>
      </c>
      <c r="G25" s="125">
        <v>0</v>
      </c>
      <c r="H25" s="125">
        <v>0</v>
      </c>
      <c r="I25" s="125">
        <v>0</v>
      </c>
      <c r="J25" s="125">
        <v>0</v>
      </c>
      <c r="K25" s="125">
        <v>0</v>
      </c>
      <c r="L25" s="125">
        <v>0</v>
      </c>
    </row>
    <row r="26" spans="1:15" ht="27.6" x14ac:dyDescent="0.3">
      <c r="A26" s="103" t="s">
        <v>101</v>
      </c>
      <c r="B26" s="110" t="s">
        <v>102</v>
      </c>
      <c r="C26" s="103" t="s">
        <v>103</v>
      </c>
      <c r="D26" s="125">
        <v>0</v>
      </c>
      <c r="E26" s="125">
        <v>0</v>
      </c>
      <c r="F26" s="125">
        <v>0</v>
      </c>
      <c r="G26" s="125">
        <v>0</v>
      </c>
      <c r="H26" s="125">
        <v>0</v>
      </c>
      <c r="I26" s="125">
        <v>0</v>
      </c>
      <c r="J26" s="125">
        <v>0</v>
      </c>
      <c r="K26" s="125">
        <v>0</v>
      </c>
      <c r="L26" s="125">
        <v>0</v>
      </c>
    </row>
    <row r="27" spans="1:15" ht="27.6" x14ac:dyDescent="0.3">
      <c r="A27" s="103" t="s">
        <v>105</v>
      </c>
      <c r="B27" s="110" t="s">
        <v>106</v>
      </c>
      <c r="C27" s="103" t="s">
        <v>107</v>
      </c>
      <c r="D27" s="125">
        <v>0</v>
      </c>
      <c r="E27" s="125">
        <v>0</v>
      </c>
      <c r="F27" s="125">
        <v>0</v>
      </c>
      <c r="G27" s="125">
        <v>0</v>
      </c>
      <c r="H27" s="125">
        <v>0</v>
      </c>
      <c r="I27" s="125">
        <v>0</v>
      </c>
      <c r="J27" s="125">
        <v>0</v>
      </c>
      <c r="K27" s="125">
        <v>0</v>
      </c>
      <c r="L27" s="125">
        <v>0</v>
      </c>
    </row>
    <row r="28" spans="1:15" ht="41.4" x14ac:dyDescent="0.3">
      <c r="A28" s="103" t="s">
        <v>108</v>
      </c>
      <c r="B28" s="110" t="s">
        <v>109</v>
      </c>
      <c r="C28" s="103" t="s">
        <v>110</v>
      </c>
      <c r="D28" s="125">
        <v>0</v>
      </c>
      <c r="E28" s="125">
        <v>0</v>
      </c>
      <c r="F28" s="125">
        <v>0</v>
      </c>
      <c r="G28" s="125">
        <v>0</v>
      </c>
      <c r="H28" s="125">
        <v>0</v>
      </c>
      <c r="I28" s="125">
        <v>0</v>
      </c>
      <c r="J28" s="125">
        <v>0</v>
      </c>
      <c r="K28" s="125">
        <v>0</v>
      </c>
      <c r="L28" s="125">
        <v>0</v>
      </c>
    </row>
    <row r="29" spans="1:15" ht="41.4" x14ac:dyDescent="0.3">
      <c r="A29" s="103" t="s">
        <v>112</v>
      </c>
      <c r="B29" s="110" t="s">
        <v>113</v>
      </c>
      <c r="C29" s="103" t="s">
        <v>114</v>
      </c>
      <c r="D29" s="125">
        <v>0</v>
      </c>
      <c r="E29" s="125">
        <v>0</v>
      </c>
      <c r="F29" s="125">
        <v>0</v>
      </c>
      <c r="G29" s="125">
        <v>0</v>
      </c>
      <c r="H29" s="125">
        <v>0</v>
      </c>
      <c r="I29" s="125">
        <v>0</v>
      </c>
      <c r="J29" s="125">
        <v>0</v>
      </c>
      <c r="K29" s="125">
        <v>0</v>
      </c>
      <c r="L29" s="125">
        <v>0</v>
      </c>
    </row>
    <row r="30" spans="1:15" ht="55.2" x14ac:dyDescent="0.3">
      <c r="A30" s="103" t="s">
        <v>116</v>
      </c>
      <c r="B30" s="110" t="s">
        <v>117</v>
      </c>
      <c r="C30" s="103" t="s">
        <v>118</v>
      </c>
      <c r="D30" s="125">
        <v>7.0000000000000007E-2</v>
      </c>
      <c r="E30" s="125">
        <v>0</v>
      </c>
      <c r="F30" s="125">
        <v>0</v>
      </c>
      <c r="G30" s="125">
        <v>7.0000000000000007E-2</v>
      </c>
      <c r="H30" s="125">
        <v>0</v>
      </c>
      <c r="I30" s="125">
        <v>0</v>
      </c>
      <c r="J30" s="125">
        <v>0</v>
      </c>
      <c r="K30" s="125">
        <v>0</v>
      </c>
      <c r="L30" s="125">
        <v>0</v>
      </c>
      <c r="O30" s="61"/>
    </row>
    <row r="31" spans="1:15" x14ac:dyDescent="0.3">
      <c r="A31" s="103"/>
      <c r="B31" s="104" t="s">
        <v>282</v>
      </c>
      <c r="C31" s="103"/>
      <c r="D31" s="103"/>
      <c r="E31" s="103">
        <v>0</v>
      </c>
      <c r="F31" s="103">
        <v>0</v>
      </c>
      <c r="G31" s="103">
        <v>0</v>
      </c>
      <c r="H31" s="103">
        <v>0</v>
      </c>
      <c r="I31" s="103">
        <v>0</v>
      </c>
      <c r="J31" s="103">
        <v>0</v>
      </c>
      <c r="K31" s="103">
        <v>0</v>
      </c>
      <c r="L31" s="103">
        <v>0</v>
      </c>
    </row>
    <row r="32" spans="1:15" x14ac:dyDescent="0.3">
      <c r="A32" s="103" t="s">
        <v>50</v>
      </c>
      <c r="B32" s="110" t="s">
        <v>121</v>
      </c>
      <c r="C32" s="103" t="s">
        <v>122</v>
      </c>
      <c r="D32" s="125">
        <v>7.0000000000000007E-2</v>
      </c>
      <c r="E32" s="125">
        <v>0</v>
      </c>
      <c r="F32" s="125">
        <v>0</v>
      </c>
      <c r="G32" s="125">
        <v>7.0000000000000007E-2</v>
      </c>
      <c r="H32" s="125">
        <v>0</v>
      </c>
      <c r="I32" s="125">
        <v>0</v>
      </c>
      <c r="J32" s="125">
        <v>0</v>
      </c>
      <c r="K32" s="125">
        <v>0</v>
      </c>
      <c r="L32" s="125">
        <v>0</v>
      </c>
    </row>
    <row r="33" spans="1:12" x14ac:dyDescent="0.3">
      <c r="A33" s="103" t="s">
        <v>50</v>
      </c>
      <c r="B33" s="110" t="s">
        <v>286</v>
      </c>
      <c r="C33" s="103" t="s">
        <v>126</v>
      </c>
      <c r="D33" s="125">
        <v>0</v>
      </c>
      <c r="E33" s="125">
        <v>0</v>
      </c>
      <c r="F33" s="125">
        <v>0</v>
      </c>
      <c r="G33" s="125">
        <v>0</v>
      </c>
      <c r="H33" s="125">
        <v>0</v>
      </c>
      <c r="I33" s="125">
        <v>0</v>
      </c>
      <c r="J33" s="125">
        <v>0</v>
      </c>
      <c r="K33" s="125">
        <v>0</v>
      </c>
      <c r="L33" s="125">
        <v>0</v>
      </c>
    </row>
    <row r="34" spans="1:12" ht="27.6" x14ac:dyDescent="0.3">
      <c r="A34" s="103" t="s">
        <v>50</v>
      </c>
      <c r="B34" s="110" t="s">
        <v>287</v>
      </c>
      <c r="C34" s="103" t="s">
        <v>129</v>
      </c>
      <c r="D34" s="125">
        <v>0</v>
      </c>
      <c r="E34" s="125">
        <v>0</v>
      </c>
      <c r="F34" s="125">
        <v>0</v>
      </c>
      <c r="G34" s="125">
        <v>0</v>
      </c>
      <c r="H34" s="125">
        <v>0</v>
      </c>
      <c r="I34" s="125">
        <v>0</v>
      </c>
      <c r="J34" s="125">
        <v>0</v>
      </c>
      <c r="K34" s="125">
        <v>0</v>
      </c>
      <c r="L34" s="125">
        <v>0</v>
      </c>
    </row>
    <row r="35" spans="1:12" ht="27.6" x14ac:dyDescent="0.3">
      <c r="A35" s="103" t="s">
        <v>50</v>
      </c>
      <c r="B35" s="110" t="s">
        <v>288</v>
      </c>
      <c r="C35" s="103" t="s">
        <v>133</v>
      </c>
      <c r="D35" s="125">
        <v>0</v>
      </c>
      <c r="E35" s="125">
        <v>0</v>
      </c>
      <c r="F35" s="125">
        <v>0</v>
      </c>
      <c r="G35" s="125">
        <v>0</v>
      </c>
      <c r="H35" s="125">
        <v>0</v>
      </c>
      <c r="I35" s="125">
        <v>0</v>
      </c>
      <c r="J35" s="125">
        <v>0</v>
      </c>
      <c r="K35" s="125">
        <v>0</v>
      </c>
      <c r="L35" s="125">
        <v>0</v>
      </c>
    </row>
    <row r="36" spans="1:12" ht="27.6" x14ac:dyDescent="0.3">
      <c r="A36" s="103" t="s">
        <v>50</v>
      </c>
      <c r="B36" s="110" t="s">
        <v>289</v>
      </c>
      <c r="C36" s="103" t="s">
        <v>137</v>
      </c>
      <c r="D36" s="125">
        <v>0</v>
      </c>
      <c r="E36" s="125">
        <v>0</v>
      </c>
      <c r="F36" s="125">
        <v>0</v>
      </c>
      <c r="G36" s="125">
        <v>0</v>
      </c>
      <c r="H36" s="125">
        <v>0</v>
      </c>
      <c r="I36" s="125">
        <v>0</v>
      </c>
      <c r="J36" s="125">
        <v>0</v>
      </c>
      <c r="K36" s="125">
        <v>0</v>
      </c>
      <c r="L36" s="125">
        <v>0</v>
      </c>
    </row>
    <row r="37" spans="1:12" ht="27.6" x14ac:dyDescent="0.3">
      <c r="A37" s="103" t="s">
        <v>50</v>
      </c>
      <c r="B37" s="110" t="s">
        <v>290</v>
      </c>
      <c r="C37" s="103" t="s">
        <v>142</v>
      </c>
      <c r="D37" s="125">
        <v>0</v>
      </c>
      <c r="E37" s="125">
        <v>0</v>
      </c>
      <c r="F37" s="125">
        <v>0</v>
      </c>
      <c r="G37" s="125">
        <v>0</v>
      </c>
      <c r="H37" s="125">
        <v>0</v>
      </c>
      <c r="I37" s="125">
        <v>0</v>
      </c>
      <c r="J37" s="125">
        <v>0</v>
      </c>
      <c r="K37" s="125">
        <v>0</v>
      </c>
      <c r="L37" s="125">
        <v>0</v>
      </c>
    </row>
    <row r="38" spans="1:12" ht="27.6" x14ac:dyDescent="0.3">
      <c r="A38" s="103" t="s">
        <v>50</v>
      </c>
      <c r="B38" s="110" t="s">
        <v>145</v>
      </c>
      <c r="C38" s="103" t="s">
        <v>146</v>
      </c>
      <c r="D38" s="125">
        <v>0</v>
      </c>
      <c r="E38" s="125">
        <v>0</v>
      </c>
      <c r="F38" s="125">
        <v>0</v>
      </c>
      <c r="G38" s="125">
        <v>0</v>
      </c>
      <c r="H38" s="125">
        <v>0</v>
      </c>
      <c r="I38" s="125">
        <v>0</v>
      </c>
      <c r="J38" s="125">
        <v>0</v>
      </c>
      <c r="K38" s="125">
        <v>0</v>
      </c>
      <c r="L38" s="125">
        <v>0</v>
      </c>
    </row>
    <row r="39" spans="1:12" ht="27.6" x14ac:dyDescent="0.3">
      <c r="A39" s="103" t="s">
        <v>50</v>
      </c>
      <c r="B39" s="110" t="s">
        <v>291</v>
      </c>
      <c r="C39" s="103" t="s">
        <v>150</v>
      </c>
      <c r="D39" s="125">
        <v>0</v>
      </c>
      <c r="E39" s="125">
        <v>0</v>
      </c>
      <c r="F39" s="125">
        <v>0</v>
      </c>
      <c r="G39" s="125">
        <v>0</v>
      </c>
      <c r="H39" s="125">
        <v>0</v>
      </c>
      <c r="I39" s="125">
        <v>0</v>
      </c>
      <c r="J39" s="125">
        <v>0</v>
      </c>
      <c r="K39" s="125">
        <v>0</v>
      </c>
      <c r="L39" s="125">
        <v>0</v>
      </c>
    </row>
    <row r="40" spans="1:12" ht="27.6" x14ac:dyDescent="0.3">
      <c r="A40" s="103" t="s">
        <v>50</v>
      </c>
      <c r="B40" s="110" t="s">
        <v>292</v>
      </c>
      <c r="C40" s="103" t="s">
        <v>155</v>
      </c>
      <c r="D40" s="125">
        <v>0</v>
      </c>
      <c r="E40" s="125">
        <v>0</v>
      </c>
      <c r="F40" s="125">
        <v>0</v>
      </c>
      <c r="G40" s="125">
        <v>0</v>
      </c>
      <c r="H40" s="125">
        <v>0</v>
      </c>
      <c r="I40" s="125">
        <v>0</v>
      </c>
      <c r="J40" s="125">
        <v>0</v>
      </c>
      <c r="K40" s="125">
        <v>0</v>
      </c>
      <c r="L40" s="125">
        <v>0</v>
      </c>
    </row>
    <row r="41" spans="1:12" ht="27.6" x14ac:dyDescent="0.3">
      <c r="A41" s="103" t="s">
        <v>50</v>
      </c>
      <c r="B41" s="110" t="s">
        <v>159</v>
      </c>
      <c r="C41" s="103" t="s">
        <v>160</v>
      </c>
      <c r="D41" s="125">
        <v>0</v>
      </c>
      <c r="E41" s="125">
        <v>0</v>
      </c>
      <c r="F41" s="125">
        <v>0</v>
      </c>
      <c r="G41" s="125">
        <v>0</v>
      </c>
      <c r="H41" s="125">
        <v>0</v>
      </c>
      <c r="I41" s="125">
        <v>0</v>
      </c>
      <c r="J41" s="125">
        <v>0</v>
      </c>
      <c r="K41" s="125">
        <v>0</v>
      </c>
      <c r="L41" s="125">
        <v>0</v>
      </c>
    </row>
    <row r="42" spans="1:12" ht="27.6" x14ac:dyDescent="0.3">
      <c r="A42" s="103" t="s">
        <v>50</v>
      </c>
      <c r="B42" s="110" t="s">
        <v>163</v>
      </c>
      <c r="C42" s="103" t="s">
        <v>164</v>
      </c>
      <c r="D42" s="125">
        <v>0</v>
      </c>
      <c r="E42" s="125">
        <v>0</v>
      </c>
      <c r="F42" s="125">
        <v>0</v>
      </c>
      <c r="G42" s="125">
        <v>0</v>
      </c>
      <c r="H42" s="125">
        <v>0</v>
      </c>
      <c r="I42" s="125">
        <v>0</v>
      </c>
      <c r="J42" s="125">
        <v>0</v>
      </c>
      <c r="K42" s="125">
        <v>0</v>
      </c>
      <c r="L42" s="125">
        <v>0</v>
      </c>
    </row>
    <row r="43" spans="1:12" x14ac:dyDescent="0.3">
      <c r="A43" s="103" t="s">
        <v>50</v>
      </c>
      <c r="B43" s="110" t="s">
        <v>167</v>
      </c>
      <c r="C43" s="103" t="s">
        <v>168</v>
      </c>
      <c r="D43" s="125">
        <v>0</v>
      </c>
      <c r="E43" s="125">
        <v>0</v>
      </c>
      <c r="F43" s="125">
        <v>0</v>
      </c>
      <c r="G43" s="125">
        <v>0</v>
      </c>
      <c r="H43" s="125">
        <v>0</v>
      </c>
      <c r="I43" s="125">
        <v>0</v>
      </c>
      <c r="J43" s="125">
        <v>0</v>
      </c>
      <c r="K43" s="125">
        <v>0</v>
      </c>
      <c r="L43" s="125">
        <v>0</v>
      </c>
    </row>
    <row r="44" spans="1:12" ht="41.4" x14ac:dyDescent="0.3">
      <c r="A44" s="103" t="s">
        <v>50</v>
      </c>
      <c r="B44" s="110" t="s">
        <v>293</v>
      </c>
      <c r="C44" s="103" t="s">
        <v>173</v>
      </c>
      <c r="D44" s="125">
        <v>0</v>
      </c>
      <c r="E44" s="125">
        <v>0</v>
      </c>
      <c r="F44" s="125">
        <v>0</v>
      </c>
      <c r="G44" s="125">
        <v>0</v>
      </c>
      <c r="H44" s="125">
        <v>0</v>
      </c>
      <c r="I44" s="125">
        <v>0</v>
      </c>
      <c r="J44" s="125">
        <v>0</v>
      </c>
      <c r="K44" s="125">
        <v>0</v>
      </c>
      <c r="L44" s="125">
        <v>0</v>
      </c>
    </row>
    <row r="45" spans="1:12" ht="27.6" x14ac:dyDescent="0.3">
      <c r="A45" s="103" t="s">
        <v>50</v>
      </c>
      <c r="B45" s="110" t="s">
        <v>294</v>
      </c>
      <c r="C45" s="103" t="s">
        <v>178</v>
      </c>
      <c r="D45" s="125">
        <v>0</v>
      </c>
      <c r="E45" s="125">
        <v>0</v>
      </c>
      <c r="F45" s="125">
        <v>0</v>
      </c>
      <c r="G45" s="125">
        <v>0</v>
      </c>
      <c r="H45" s="125">
        <v>0</v>
      </c>
      <c r="I45" s="125">
        <v>0</v>
      </c>
      <c r="J45" s="125">
        <v>0</v>
      </c>
      <c r="K45" s="125">
        <v>0</v>
      </c>
      <c r="L45" s="125">
        <v>0</v>
      </c>
    </row>
    <row r="46" spans="1:12" ht="27.6" x14ac:dyDescent="0.3">
      <c r="A46" s="103" t="s">
        <v>50</v>
      </c>
      <c r="B46" s="110" t="s">
        <v>295</v>
      </c>
      <c r="C46" s="103" t="s">
        <v>182</v>
      </c>
      <c r="D46" s="125">
        <v>0</v>
      </c>
      <c r="E46" s="125">
        <v>0</v>
      </c>
      <c r="F46" s="125">
        <v>0</v>
      </c>
      <c r="G46" s="125">
        <v>0</v>
      </c>
      <c r="H46" s="125">
        <v>0</v>
      </c>
      <c r="I46" s="125">
        <v>0</v>
      </c>
      <c r="J46" s="125">
        <v>0</v>
      </c>
      <c r="K46" s="125">
        <v>0</v>
      </c>
      <c r="L46" s="125">
        <v>0</v>
      </c>
    </row>
    <row r="47" spans="1:12" x14ac:dyDescent="0.3">
      <c r="A47" s="103" t="s">
        <v>50</v>
      </c>
      <c r="B47" s="110" t="s">
        <v>184</v>
      </c>
      <c r="C47" s="103" t="s">
        <v>185</v>
      </c>
      <c r="D47" s="125">
        <v>0</v>
      </c>
      <c r="E47" s="125">
        <v>0</v>
      </c>
      <c r="F47" s="125">
        <v>0</v>
      </c>
      <c r="G47" s="125">
        <v>0</v>
      </c>
      <c r="H47" s="125">
        <v>0</v>
      </c>
      <c r="I47" s="125">
        <v>0</v>
      </c>
      <c r="J47" s="125">
        <v>0</v>
      </c>
      <c r="K47" s="125">
        <v>0</v>
      </c>
      <c r="L47" s="125">
        <v>0</v>
      </c>
    </row>
    <row r="48" spans="1:12" ht="27.6" x14ac:dyDescent="0.3">
      <c r="A48" s="103" t="s">
        <v>187</v>
      </c>
      <c r="B48" s="110" t="s">
        <v>188</v>
      </c>
      <c r="C48" s="103" t="s">
        <v>189</v>
      </c>
      <c r="D48" s="125">
        <v>0</v>
      </c>
      <c r="E48" s="125">
        <v>0</v>
      </c>
      <c r="F48" s="125">
        <v>0</v>
      </c>
      <c r="G48" s="125">
        <v>0</v>
      </c>
      <c r="H48" s="125">
        <v>0</v>
      </c>
      <c r="I48" s="125">
        <v>0</v>
      </c>
      <c r="J48" s="125">
        <v>0</v>
      </c>
      <c r="K48" s="125">
        <v>0</v>
      </c>
      <c r="L48" s="125">
        <v>0</v>
      </c>
    </row>
    <row r="49" spans="1:12" ht="27.6" x14ac:dyDescent="0.3">
      <c r="A49" s="103" t="s">
        <v>191</v>
      </c>
      <c r="B49" s="110" t="s">
        <v>192</v>
      </c>
      <c r="C49" s="103" t="s">
        <v>193</v>
      </c>
      <c r="D49" s="125">
        <v>0</v>
      </c>
      <c r="E49" s="125">
        <v>0</v>
      </c>
      <c r="F49" s="125">
        <v>0</v>
      </c>
      <c r="G49" s="125">
        <v>0</v>
      </c>
      <c r="H49" s="125">
        <v>0</v>
      </c>
      <c r="I49" s="125">
        <v>0</v>
      </c>
      <c r="J49" s="125">
        <v>0</v>
      </c>
      <c r="K49" s="125">
        <v>0</v>
      </c>
      <c r="L49" s="125">
        <v>0</v>
      </c>
    </row>
    <row r="50" spans="1:12" ht="27.6" x14ac:dyDescent="0.3">
      <c r="A50" s="103" t="s">
        <v>195</v>
      </c>
      <c r="B50" s="110" t="s">
        <v>196</v>
      </c>
      <c r="C50" s="103" t="s">
        <v>197</v>
      </c>
      <c r="D50" s="125">
        <v>0</v>
      </c>
      <c r="E50" s="125">
        <v>0</v>
      </c>
      <c r="F50" s="125">
        <v>0</v>
      </c>
      <c r="G50" s="125">
        <v>0</v>
      </c>
      <c r="H50" s="125">
        <v>0</v>
      </c>
      <c r="I50" s="125">
        <v>0</v>
      </c>
      <c r="J50" s="125">
        <v>0</v>
      </c>
      <c r="K50" s="125">
        <v>0</v>
      </c>
      <c r="L50" s="125">
        <v>0</v>
      </c>
    </row>
    <row r="51" spans="1:12" x14ac:dyDescent="0.3">
      <c r="A51" s="103" t="s">
        <v>198</v>
      </c>
      <c r="B51" s="110" t="s">
        <v>199</v>
      </c>
      <c r="C51" s="103" t="s">
        <v>143</v>
      </c>
      <c r="D51" s="125">
        <v>0</v>
      </c>
      <c r="E51" s="125">
        <v>0</v>
      </c>
      <c r="F51" s="125">
        <v>0</v>
      </c>
      <c r="G51" s="125">
        <v>0</v>
      </c>
      <c r="H51" s="125">
        <v>0</v>
      </c>
      <c r="I51" s="125">
        <v>0</v>
      </c>
      <c r="J51" s="125">
        <v>0</v>
      </c>
      <c r="K51" s="125">
        <v>0</v>
      </c>
      <c r="L51" s="125">
        <v>0</v>
      </c>
    </row>
    <row r="52" spans="1:12" x14ac:dyDescent="0.3">
      <c r="A52" s="103" t="s">
        <v>201</v>
      </c>
      <c r="B52" s="110" t="s">
        <v>202</v>
      </c>
      <c r="C52" s="103" t="s">
        <v>147</v>
      </c>
      <c r="D52" s="125">
        <v>0</v>
      </c>
      <c r="E52" s="125">
        <v>0</v>
      </c>
      <c r="F52" s="125">
        <v>0</v>
      </c>
      <c r="G52" s="125">
        <v>0</v>
      </c>
      <c r="H52" s="125">
        <v>0</v>
      </c>
      <c r="I52" s="125">
        <v>0</v>
      </c>
      <c r="J52" s="125">
        <v>0</v>
      </c>
      <c r="K52" s="125">
        <v>0</v>
      </c>
      <c r="L52" s="125">
        <v>0</v>
      </c>
    </row>
    <row r="53" spans="1:12" ht="27.6" x14ac:dyDescent="0.3">
      <c r="A53" s="103" t="s">
        <v>204</v>
      </c>
      <c r="B53" s="110" t="s">
        <v>205</v>
      </c>
      <c r="C53" s="103" t="s">
        <v>156</v>
      </c>
      <c r="D53" s="125">
        <v>0</v>
      </c>
      <c r="E53" s="125">
        <v>0</v>
      </c>
      <c r="F53" s="125">
        <v>0</v>
      </c>
      <c r="G53" s="125">
        <v>0</v>
      </c>
      <c r="H53" s="125">
        <v>0</v>
      </c>
      <c r="I53" s="125">
        <v>0</v>
      </c>
      <c r="J53" s="125">
        <v>0</v>
      </c>
      <c r="K53" s="125">
        <v>0</v>
      </c>
      <c r="L53" s="125">
        <v>0</v>
      </c>
    </row>
    <row r="54" spans="1:12" ht="41.4" x14ac:dyDescent="0.3">
      <c r="A54" s="103" t="s">
        <v>208</v>
      </c>
      <c r="B54" s="110" t="s">
        <v>209</v>
      </c>
      <c r="C54" s="103" t="s">
        <v>174</v>
      </c>
      <c r="D54" s="125">
        <v>0</v>
      </c>
      <c r="E54" s="125">
        <v>0</v>
      </c>
      <c r="F54" s="125">
        <v>0</v>
      </c>
      <c r="G54" s="125">
        <v>0</v>
      </c>
      <c r="H54" s="125">
        <v>0</v>
      </c>
      <c r="I54" s="125">
        <v>0</v>
      </c>
      <c r="J54" s="125">
        <v>0</v>
      </c>
      <c r="K54" s="125">
        <v>0</v>
      </c>
      <c r="L54" s="125">
        <v>0</v>
      </c>
    </row>
    <row r="55" spans="1:12" ht="27.6" x14ac:dyDescent="0.3">
      <c r="A55" s="103" t="s">
        <v>210</v>
      </c>
      <c r="B55" s="110" t="s">
        <v>211</v>
      </c>
      <c r="C55" s="103" t="s">
        <v>200</v>
      </c>
      <c r="D55" s="125">
        <v>0</v>
      </c>
      <c r="E55" s="125">
        <v>0</v>
      </c>
      <c r="F55" s="125">
        <v>0</v>
      </c>
      <c r="G55" s="125">
        <v>0</v>
      </c>
      <c r="H55" s="125">
        <v>0</v>
      </c>
      <c r="I55" s="125">
        <v>0</v>
      </c>
      <c r="J55" s="125">
        <v>0</v>
      </c>
      <c r="K55" s="125">
        <v>0</v>
      </c>
      <c r="L55" s="125">
        <v>0</v>
      </c>
    </row>
    <row r="56" spans="1:12" x14ac:dyDescent="0.3">
      <c r="A56" s="103" t="s">
        <v>212</v>
      </c>
      <c r="B56" s="110" t="s">
        <v>296</v>
      </c>
      <c r="C56" s="103" t="s">
        <v>214</v>
      </c>
      <c r="D56" s="125">
        <v>0</v>
      </c>
      <c r="E56" s="125">
        <v>0</v>
      </c>
      <c r="F56" s="125">
        <v>0</v>
      </c>
      <c r="G56" s="125">
        <v>0</v>
      </c>
      <c r="H56" s="125">
        <v>0</v>
      </c>
      <c r="I56" s="125">
        <v>0</v>
      </c>
      <c r="J56" s="125">
        <v>0</v>
      </c>
      <c r="K56" s="125">
        <v>0</v>
      </c>
      <c r="L56" s="125">
        <v>0</v>
      </c>
    </row>
    <row r="57" spans="1:12" ht="27.6" x14ac:dyDescent="0.3">
      <c r="A57" s="103" t="s">
        <v>216</v>
      </c>
      <c r="B57" s="110" t="s">
        <v>217</v>
      </c>
      <c r="C57" s="103" t="s">
        <v>218</v>
      </c>
      <c r="D57" s="125">
        <v>0</v>
      </c>
      <c r="E57" s="125">
        <v>0</v>
      </c>
      <c r="F57" s="125">
        <v>0</v>
      </c>
      <c r="G57" s="125">
        <v>0</v>
      </c>
      <c r="H57" s="125">
        <v>0</v>
      </c>
      <c r="I57" s="125">
        <v>0</v>
      </c>
      <c r="J57" s="125">
        <v>0</v>
      </c>
      <c r="K57" s="125">
        <v>0</v>
      </c>
      <c r="L57" s="125">
        <v>0</v>
      </c>
    </row>
    <row r="58" spans="1:12" ht="27.6" x14ac:dyDescent="0.3">
      <c r="A58" s="103" t="s">
        <v>220</v>
      </c>
      <c r="B58" s="110" t="s">
        <v>221</v>
      </c>
      <c r="C58" s="103" t="s">
        <v>222</v>
      </c>
      <c r="D58" s="125">
        <v>0</v>
      </c>
      <c r="E58" s="125">
        <v>0</v>
      </c>
      <c r="F58" s="125">
        <v>0</v>
      </c>
      <c r="G58" s="125">
        <v>0</v>
      </c>
      <c r="H58" s="125">
        <v>0</v>
      </c>
      <c r="I58" s="125">
        <v>0</v>
      </c>
      <c r="J58" s="125">
        <v>0</v>
      </c>
      <c r="K58" s="125">
        <v>0</v>
      </c>
      <c r="L58" s="125">
        <v>0</v>
      </c>
    </row>
    <row r="59" spans="1:12" ht="27.6" x14ac:dyDescent="0.3">
      <c r="A59" s="119" t="s">
        <v>224</v>
      </c>
      <c r="B59" s="136" t="s">
        <v>225</v>
      </c>
      <c r="C59" s="119" t="s">
        <v>226</v>
      </c>
      <c r="D59" s="137">
        <v>0</v>
      </c>
      <c r="E59" s="137">
        <v>0</v>
      </c>
      <c r="F59" s="137">
        <v>0</v>
      </c>
      <c r="G59" s="137">
        <v>0</v>
      </c>
      <c r="H59" s="137">
        <v>0</v>
      </c>
      <c r="I59" s="137">
        <v>0</v>
      </c>
      <c r="J59" s="137">
        <v>0</v>
      </c>
      <c r="K59" s="137">
        <v>0</v>
      </c>
      <c r="L59" s="137">
        <v>0</v>
      </c>
    </row>
  </sheetData>
  <mergeCells count="8">
    <mergeCell ref="K1:L1"/>
    <mergeCell ref="K3:L3"/>
    <mergeCell ref="A4:A5"/>
    <mergeCell ref="B4:B5"/>
    <mergeCell ref="C4:C5"/>
    <mergeCell ref="D4:D5"/>
    <mergeCell ref="E4:L4"/>
    <mergeCell ref="A2:L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CE88E-E6EC-469F-A28B-17183A1EE507}">
  <dimension ref="A1:BX125"/>
  <sheetViews>
    <sheetView zoomScale="70" zoomScaleNormal="70" workbookViewId="0">
      <pane xSplit="5" ySplit="7" topLeftCell="F72" activePane="bottomRight" state="frozen"/>
      <selection activeCell="C18" sqref="C18"/>
      <selection pane="topRight" activeCell="C18" sqref="C18"/>
      <selection pane="bottomLeft" activeCell="C18" sqref="C18"/>
      <selection pane="bottomRight" activeCell="A109" sqref="A109:XFD125"/>
    </sheetView>
  </sheetViews>
  <sheetFormatPr defaultRowHeight="14.4" x14ac:dyDescent="0.3"/>
  <cols>
    <col min="1" max="1" width="10.6640625" customWidth="1"/>
    <col min="2" max="2" width="8.44140625" customWidth="1"/>
    <col min="3" max="3" width="36.109375" customWidth="1"/>
    <col min="4" max="4" width="8.5546875" customWidth="1"/>
    <col min="5" max="5" width="11.77734375" customWidth="1"/>
    <col min="6" max="6" width="11" customWidth="1"/>
    <col min="10" max="10" width="11.33203125" customWidth="1"/>
    <col min="11" max="11" width="80.109375" customWidth="1"/>
    <col min="12" max="12" width="11.44140625" customWidth="1"/>
    <col min="13" max="13" width="18.44140625" hidden="1" customWidth="1"/>
    <col min="14" max="14" width="40" hidden="1" customWidth="1"/>
    <col min="15" max="16" width="15.88671875" hidden="1" customWidth="1"/>
    <col min="17" max="17" width="17" hidden="1" customWidth="1"/>
    <col min="18" max="18" width="8.88671875" hidden="1" customWidth="1"/>
    <col min="19" max="19" width="11" hidden="1" customWidth="1"/>
    <col min="20" max="76" width="8.88671875" hidden="1" customWidth="1"/>
    <col min="77" max="77" width="8.88671875" customWidth="1"/>
    <col min="257" max="257" width="10.6640625" customWidth="1"/>
    <col min="258" max="258" width="8.44140625" customWidth="1"/>
    <col min="259" max="259" width="36.109375" customWidth="1"/>
    <col min="260" max="260" width="8.5546875" customWidth="1"/>
    <col min="261" max="261" width="11.77734375" customWidth="1"/>
    <col min="262" max="262" width="11" customWidth="1"/>
    <col min="266" max="266" width="11.33203125" customWidth="1"/>
    <col min="267" max="267" width="80.109375" customWidth="1"/>
    <col min="268" max="268" width="11.44140625" customWidth="1"/>
    <col min="269" max="269" width="18.44140625" customWidth="1"/>
    <col min="270" max="270" width="40" customWidth="1"/>
    <col min="271" max="272" width="15.88671875" customWidth="1"/>
    <col min="273" max="273" width="17" customWidth="1"/>
    <col min="275" max="275" width="11" customWidth="1"/>
    <col min="513" max="513" width="10.6640625" customWidth="1"/>
    <col min="514" max="514" width="8.44140625" customWidth="1"/>
    <col min="515" max="515" width="36.109375" customWidth="1"/>
    <col min="516" max="516" width="8.5546875" customWidth="1"/>
    <col min="517" max="517" width="11.77734375" customWidth="1"/>
    <col min="518" max="518" width="11" customWidth="1"/>
    <col min="522" max="522" width="11.33203125" customWidth="1"/>
    <col min="523" max="523" width="80.109375" customWidth="1"/>
    <col min="524" max="524" width="11.44140625" customWidth="1"/>
    <col min="525" max="525" width="18.44140625" customWidth="1"/>
    <col min="526" max="526" width="40" customWidth="1"/>
    <col min="527" max="528" width="15.88671875" customWidth="1"/>
    <col min="529" max="529" width="17" customWidth="1"/>
    <col min="531" max="531" width="11" customWidth="1"/>
    <col min="769" max="769" width="10.6640625" customWidth="1"/>
    <col min="770" max="770" width="8.44140625" customWidth="1"/>
    <col min="771" max="771" width="36.109375" customWidth="1"/>
    <col min="772" max="772" width="8.5546875" customWidth="1"/>
    <col min="773" max="773" width="11.77734375" customWidth="1"/>
    <col min="774" max="774" width="11" customWidth="1"/>
    <col min="778" max="778" width="11.33203125" customWidth="1"/>
    <col min="779" max="779" width="80.109375" customWidth="1"/>
    <col min="780" max="780" width="11.44140625" customWidth="1"/>
    <col min="781" max="781" width="18.44140625" customWidth="1"/>
    <col min="782" max="782" width="40" customWidth="1"/>
    <col min="783" max="784" width="15.88671875" customWidth="1"/>
    <col min="785" max="785" width="17" customWidth="1"/>
    <col min="787" max="787" width="11" customWidth="1"/>
    <col min="1025" max="1025" width="10.6640625" customWidth="1"/>
    <col min="1026" max="1026" width="8.44140625" customWidth="1"/>
    <col min="1027" max="1027" width="36.109375" customWidth="1"/>
    <col min="1028" max="1028" width="8.5546875" customWidth="1"/>
    <col min="1029" max="1029" width="11.77734375" customWidth="1"/>
    <col min="1030" max="1030" width="11" customWidth="1"/>
    <col min="1034" max="1034" width="11.33203125" customWidth="1"/>
    <col min="1035" max="1035" width="80.109375" customWidth="1"/>
    <col min="1036" max="1036" width="11.44140625" customWidth="1"/>
    <col min="1037" max="1037" width="18.44140625" customWidth="1"/>
    <col min="1038" max="1038" width="40" customWidth="1"/>
    <col min="1039" max="1040" width="15.88671875" customWidth="1"/>
    <col min="1041" max="1041" width="17" customWidth="1"/>
    <col min="1043" max="1043" width="11" customWidth="1"/>
    <col min="1281" max="1281" width="10.6640625" customWidth="1"/>
    <col min="1282" max="1282" width="8.44140625" customWidth="1"/>
    <col min="1283" max="1283" width="36.109375" customWidth="1"/>
    <col min="1284" max="1284" width="8.5546875" customWidth="1"/>
    <col min="1285" max="1285" width="11.77734375" customWidth="1"/>
    <col min="1286" max="1286" width="11" customWidth="1"/>
    <col min="1290" max="1290" width="11.33203125" customWidth="1"/>
    <col min="1291" max="1291" width="80.109375" customWidth="1"/>
    <col min="1292" max="1292" width="11.44140625" customWidth="1"/>
    <col min="1293" max="1293" width="18.44140625" customWidth="1"/>
    <col min="1294" max="1294" width="40" customWidth="1"/>
    <col min="1295" max="1296" width="15.88671875" customWidth="1"/>
    <col min="1297" max="1297" width="17" customWidth="1"/>
    <col min="1299" max="1299" width="11" customWidth="1"/>
    <col min="1537" max="1537" width="10.6640625" customWidth="1"/>
    <col min="1538" max="1538" width="8.44140625" customWidth="1"/>
    <col min="1539" max="1539" width="36.109375" customWidth="1"/>
    <col min="1540" max="1540" width="8.5546875" customWidth="1"/>
    <col min="1541" max="1541" width="11.77734375" customWidth="1"/>
    <col min="1542" max="1542" width="11" customWidth="1"/>
    <col min="1546" max="1546" width="11.33203125" customWidth="1"/>
    <col min="1547" max="1547" width="80.109375" customWidth="1"/>
    <col min="1548" max="1548" width="11.44140625" customWidth="1"/>
    <col min="1549" max="1549" width="18.44140625" customWidth="1"/>
    <col min="1550" max="1550" width="40" customWidth="1"/>
    <col min="1551" max="1552" width="15.88671875" customWidth="1"/>
    <col min="1553" max="1553" width="17" customWidth="1"/>
    <col min="1555" max="1555" width="11" customWidth="1"/>
    <col min="1793" max="1793" width="10.6640625" customWidth="1"/>
    <col min="1794" max="1794" width="8.44140625" customWidth="1"/>
    <col min="1795" max="1795" width="36.109375" customWidth="1"/>
    <col min="1796" max="1796" width="8.5546875" customWidth="1"/>
    <col min="1797" max="1797" width="11.77734375" customWidth="1"/>
    <col min="1798" max="1798" width="11" customWidth="1"/>
    <col min="1802" max="1802" width="11.33203125" customWidth="1"/>
    <col min="1803" max="1803" width="80.109375" customWidth="1"/>
    <col min="1804" max="1804" width="11.44140625" customWidth="1"/>
    <col min="1805" max="1805" width="18.44140625" customWidth="1"/>
    <col min="1806" max="1806" width="40" customWidth="1"/>
    <col min="1807" max="1808" width="15.88671875" customWidth="1"/>
    <col min="1809" max="1809" width="17" customWidth="1"/>
    <col min="1811" max="1811" width="11" customWidth="1"/>
    <col min="2049" max="2049" width="10.6640625" customWidth="1"/>
    <col min="2050" max="2050" width="8.44140625" customWidth="1"/>
    <col min="2051" max="2051" width="36.109375" customWidth="1"/>
    <col min="2052" max="2052" width="8.5546875" customWidth="1"/>
    <col min="2053" max="2053" width="11.77734375" customWidth="1"/>
    <col min="2054" max="2054" width="11" customWidth="1"/>
    <col min="2058" max="2058" width="11.33203125" customWidth="1"/>
    <col min="2059" max="2059" width="80.109375" customWidth="1"/>
    <col min="2060" max="2060" width="11.44140625" customWidth="1"/>
    <col min="2061" max="2061" width="18.44140625" customWidth="1"/>
    <col min="2062" max="2062" width="40" customWidth="1"/>
    <col min="2063" max="2064" width="15.88671875" customWidth="1"/>
    <col min="2065" max="2065" width="17" customWidth="1"/>
    <col min="2067" max="2067" width="11" customWidth="1"/>
    <col min="2305" max="2305" width="10.6640625" customWidth="1"/>
    <col min="2306" max="2306" width="8.44140625" customWidth="1"/>
    <col min="2307" max="2307" width="36.109375" customWidth="1"/>
    <col min="2308" max="2308" width="8.5546875" customWidth="1"/>
    <col min="2309" max="2309" width="11.77734375" customWidth="1"/>
    <col min="2310" max="2310" width="11" customWidth="1"/>
    <col min="2314" max="2314" width="11.33203125" customWidth="1"/>
    <col min="2315" max="2315" width="80.109375" customWidth="1"/>
    <col min="2316" max="2316" width="11.44140625" customWidth="1"/>
    <col min="2317" max="2317" width="18.44140625" customWidth="1"/>
    <col min="2318" max="2318" width="40" customWidth="1"/>
    <col min="2319" max="2320" width="15.88671875" customWidth="1"/>
    <col min="2321" max="2321" width="17" customWidth="1"/>
    <col min="2323" max="2323" width="11" customWidth="1"/>
    <col min="2561" max="2561" width="10.6640625" customWidth="1"/>
    <col min="2562" max="2562" width="8.44140625" customWidth="1"/>
    <col min="2563" max="2563" width="36.109375" customWidth="1"/>
    <col min="2564" max="2564" width="8.5546875" customWidth="1"/>
    <col min="2565" max="2565" width="11.77734375" customWidth="1"/>
    <col min="2566" max="2566" width="11" customWidth="1"/>
    <col min="2570" max="2570" width="11.33203125" customWidth="1"/>
    <col min="2571" max="2571" width="80.109375" customWidth="1"/>
    <col min="2572" max="2572" width="11.44140625" customWidth="1"/>
    <col min="2573" max="2573" width="18.44140625" customWidth="1"/>
    <col min="2574" max="2574" width="40" customWidth="1"/>
    <col min="2575" max="2576" width="15.88671875" customWidth="1"/>
    <col min="2577" max="2577" width="17" customWidth="1"/>
    <col min="2579" max="2579" width="11" customWidth="1"/>
    <col min="2817" max="2817" width="10.6640625" customWidth="1"/>
    <col min="2818" max="2818" width="8.44140625" customWidth="1"/>
    <col min="2819" max="2819" width="36.109375" customWidth="1"/>
    <col min="2820" max="2820" width="8.5546875" customWidth="1"/>
    <col min="2821" max="2821" width="11.77734375" customWidth="1"/>
    <col min="2822" max="2822" width="11" customWidth="1"/>
    <col min="2826" max="2826" width="11.33203125" customWidth="1"/>
    <col min="2827" max="2827" width="80.109375" customWidth="1"/>
    <col min="2828" max="2828" width="11.44140625" customWidth="1"/>
    <col min="2829" max="2829" width="18.44140625" customWidth="1"/>
    <col min="2830" max="2830" width="40" customWidth="1"/>
    <col min="2831" max="2832" width="15.88671875" customWidth="1"/>
    <col min="2833" max="2833" width="17" customWidth="1"/>
    <col min="2835" max="2835" width="11" customWidth="1"/>
    <col min="3073" max="3073" width="10.6640625" customWidth="1"/>
    <col min="3074" max="3074" width="8.44140625" customWidth="1"/>
    <col min="3075" max="3075" width="36.109375" customWidth="1"/>
    <col min="3076" max="3076" width="8.5546875" customWidth="1"/>
    <col min="3077" max="3077" width="11.77734375" customWidth="1"/>
    <col min="3078" max="3078" width="11" customWidth="1"/>
    <col min="3082" max="3082" width="11.33203125" customWidth="1"/>
    <col min="3083" max="3083" width="80.109375" customWidth="1"/>
    <col min="3084" max="3084" width="11.44140625" customWidth="1"/>
    <col min="3085" max="3085" width="18.44140625" customWidth="1"/>
    <col min="3086" max="3086" width="40" customWidth="1"/>
    <col min="3087" max="3088" width="15.88671875" customWidth="1"/>
    <col min="3089" max="3089" width="17" customWidth="1"/>
    <col min="3091" max="3091" width="11" customWidth="1"/>
    <col min="3329" max="3329" width="10.6640625" customWidth="1"/>
    <col min="3330" max="3330" width="8.44140625" customWidth="1"/>
    <col min="3331" max="3331" width="36.109375" customWidth="1"/>
    <col min="3332" max="3332" width="8.5546875" customWidth="1"/>
    <col min="3333" max="3333" width="11.77734375" customWidth="1"/>
    <col min="3334" max="3334" width="11" customWidth="1"/>
    <col min="3338" max="3338" width="11.33203125" customWidth="1"/>
    <col min="3339" max="3339" width="80.109375" customWidth="1"/>
    <col min="3340" max="3340" width="11.44140625" customWidth="1"/>
    <col min="3341" max="3341" width="18.44140625" customWidth="1"/>
    <col min="3342" max="3342" width="40" customWidth="1"/>
    <col min="3343" max="3344" width="15.88671875" customWidth="1"/>
    <col min="3345" max="3345" width="17" customWidth="1"/>
    <col min="3347" max="3347" width="11" customWidth="1"/>
    <col min="3585" max="3585" width="10.6640625" customWidth="1"/>
    <col min="3586" max="3586" width="8.44140625" customWidth="1"/>
    <col min="3587" max="3587" width="36.109375" customWidth="1"/>
    <col min="3588" max="3588" width="8.5546875" customWidth="1"/>
    <col min="3589" max="3589" width="11.77734375" customWidth="1"/>
    <col min="3590" max="3590" width="11" customWidth="1"/>
    <col min="3594" max="3594" width="11.33203125" customWidth="1"/>
    <col min="3595" max="3595" width="80.109375" customWidth="1"/>
    <col min="3596" max="3596" width="11.44140625" customWidth="1"/>
    <col min="3597" max="3597" width="18.44140625" customWidth="1"/>
    <col min="3598" max="3598" width="40" customWidth="1"/>
    <col min="3599" max="3600" width="15.88671875" customWidth="1"/>
    <col min="3601" max="3601" width="17" customWidth="1"/>
    <col min="3603" max="3603" width="11" customWidth="1"/>
    <col min="3841" max="3841" width="10.6640625" customWidth="1"/>
    <col min="3842" max="3842" width="8.44140625" customWidth="1"/>
    <col min="3843" max="3843" width="36.109375" customWidth="1"/>
    <col min="3844" max="3844" width="8.5546875" customWidth="1"/>
    <col min="3845" max="3845" width="11.77734375" customWidth="1"/>
    <col min="3846" max="3846" width="11" customWidth="1"/>
    <col min="3850" max="3850" width="11.33203125" customWidth="1"/>
    <col min="3851" max="3851" width="80.109375" customWidth="1"/>
    <col min="3852" max="3852" width="11.44140625" customWidth="1"/>
    <col min="3853" max="3853" width="18.44140625" customWidth="1"/>
    <col min="3854" max="3854" width="40" customWidth="1"/>
    <col min="3855" max="3856" width="15.88671875" customWidth="1"/>
    <col min="3857" max="3857" width="17" customWidth="1"/>
    <col min="3859" max="3859" width="11" customWidth="1"/>
    <col min="4097" max="4097" width="10.6640625" customWidth="1"/>
    <col min="4098" max="4098" width="8.44140625" customWidth="1"/>
    <col min="4099" max="4099" width="36.109375" customWidth="1"/>
    <col min="4100" max="4100" width="8.5546875" customWidth="1"/>
    <col min="4101" max="4101" width="11.77734375" customWidth="1"/>
    <col min="4102" max="4102" width="11" customWidth="1"/>
    <col min="4106" max="4106" width="11.33203125" customWidth="1"/>
    <col min="4107" max="4107" width="80.109375" customWidth="1"/>
    <col min="4108" max="4108" width="11.44140625" customWidth="1"/>
    <col min="4109" max="4109" width="18.44140625" customWidth="1"/>
    <col min="4110" max="4110" width="40" customWidth="1"/>
    <col min="4111" max="4112" width="15.88671875" customWidth="1"/>
    <col min="4113" max="4113" width="17" customWidth="1"/>
    <col min="4115" max="4115" width="11" customWidth="1"/>
    <col min="4353" max="4353" width="10.6640625" customWidth="1"/>
    <col min="4354" max="4354" width="8.44140625" customWidth="1"/>
    <col min="4355" max="4355" width="36.109375" customWidth="1"/>
    <col min="4356" max="4356" width="8.5546875" customWidth="1"/>
    <col min="4357" max="4357" width="11.77734375" customWidth="1"/>
    <col min="4358" max="4358" width="11" customWidth="1"/>
    <col min="4362" max="4362" width="11.33203125" customWidth="1"/>
    <col min="4363" max="4363" width="80.109375" customWidth="1"/>
    <col min="4364" max="4364" width="11.44140625" customWidth="1"/>
    <col min="4365" max="4365" width="18.44140625" customWidth="1"/>
    <col min="4366" max="4366" width="40" customWidth="1"/>
    <col min="4367" max="4368" width="15.88671875" customWidth="1"/>
    <col min="4369" max="4369" width="17" customWidth="1"/>
    <col min="4371" max="4371" width="11" customWidth="1"/>
    <col min="4609" max="4609" width="10.6640625" customWidth="1"/>
    <col min="4610" max="4610" width="8.44140625" customWidth="1"/>
    <col min="4611" max="4611" width="36.109375" customWidth="1"/>
    <col min="4612" max="4612" width="8.5546875" customWidth="1"/>
    <col min="4613" max="4613" width="11.77734375" customWidth="1"/>
    <col min="4614" max="4614" width="11" customWidth="1"/>
    <col min="4618" max="4618" width="11.33203125" customWidth="1"/>
    <col min="4619" max="4619" width="80.109375" customWidth="1"/>
    <col min="4620" max="4620" width="11.44140625" customWidth="1"/>
    <col min="4621" max="4621" width="18.44140625" customWidth="1"/>
    <col min="4622" max="4622" width="40" customWidth="1"/>
    <col min="4623" max="4624" width="15.88671875" customWidth="1"/>
    <col min="4625" max="4625" width="17" customWidth="1"/>
    <col min="4627" max="4627" width="11" customWidth="1"/>
    <col min="4865" max="4865" width="10.6640625" customWidth="1"/>
    <col min="4866" max="4866" width="8.44140625" customWidth="1"/>
    <col min="4867" max="4867" width="36.109375" customWidth="1"/>
    <col min="4868" max="4868" width="8.5546875" customWidth="1"/>
    <col min="4869" max="4869" width="11.77734375" customWidth="1"/>
    <col min="4870" max="4870" width="11" customWidth="1"/>
    <col min="4874" max="4874" width="11.33203125" customWidth="1"/>
    <col min="4875" max="4875" width="80.109375" customWidth="1"/>
    <col min="4876" max="4876" width="11.44140625" customWidth="1"/>
    <col min="4877" max="4877" width="18.44140625" customWidth="1"/>
    <col min="4878" max="4878" width="40" customWidth="1"/>
    <col min="4879" max="4880" width="15.88671875" customWidth="1"/>
    <col min="4881" max="4881" width="17" customWidth="1"/>
    <col min="4883" max="4883" width="11" customWidth="1"/>
    <col min="5121" max="5121" width="10.6640625" customWidth="1"/>
    <col min="5122" max="5122" width="8.44140625" customWidth="1"/>
    <col min="5123" max="5123" width="36.109375" customWidth="1"/>
    <col min="5124" max="5124" width="8.5546875" customWidth="1"/>
    <col min="5125" max="5125" width="11.77734375" customWidth="1"/>
    <col min="5126" max="5126" width="11" customWidth="1"/>
    <col min="5130" max="5130" width="11.33203125" customWidth="1"/>
    <col min="5131" max="5131" width="80.109375" customWidth="1"/>
    <col min="5132" max="5132" width="11.44140625" customWidth="1"/>
    <col min="5133" max="5133" width="18.44140625" customWidth="1"/>
    <col min="5134" max="5134" width="40" customWidth="1"/>
    <col min="5135" max="5136" width="15.88671875" customWidth="1"/>
    <col min="5137" max="5137" width="17" customWidth="1"/>
    <col min="5139" max="5139" width="11" customWidth="1"/>
    <col min="5377" max="5377" width="10.6640625" customWidth="1"/>
    <col min="5378" max="5378" width="8.44140625" customWidth="1"/>
    <col min="5379" max="5379" width="36.109375" customWidth="1"/>
    <col min="5380" max="5380" width="8.5546875" customWidth="1"/>
    <col min="5381" max="5381" width="11.77734375" customWidth="1"/>
    <col min="5382" max="5382" width="11" customWidth="1"/>
    <col min="5386" max="5386" width="11.33203125" customWidth="1"/>
    <col min="5387" max="5387" width="80.109375" customWidth="1"/>
    <col min="5388" max="5388" width="11.44140625" customWidth="1"/>
    <col min="5389" max="5389" width="18.44140625" customWidth="1"/>
    <col min="5390" max="5390" width="40" customWidth="1"/>
    <col min="5391" max="5392" width="15.88671875" customWidth="1"/>
    <col min="5393" max="5393" width="17" customWidth="1"/>
    <col min="5395" max="5395" width="11" customWidth="1"/>
    <col min="5633" max="5633" width="10.6640625" customWidth="1"/>
    <col min="5634" max="5634" width="8.44140625" customWidth="1"/>
    <col min="5635" max="5635" width="36.109375" customWidth="1"/>
    <col min="5636" max="5636" width="8.5546875" customWidth="1"/>
    <col min="5637" max="5637" width="11.77734375" customWidth="1"/>
    <col min="5638" max="5638" width="11" customWidth="1"/>
    <col min="5642" max="5642" width="11.33203125" customWidth="1"/>
    <col min="5643" max="5643" width="80.109375" customWidth="1"/>
    <col min="5644" max="5644" width="11.44140625" customWidth="1"/>
    <col min="5645" max="5645" width="18.44140625" customWidth="1"/>
    <col min="5646" max="5646" width="40" customWidth="1"/>
    <col min="5647" max="5648" width="15.88671875" customWidth="1"/>
    <col min="5649" max="5649" width="17" customWidth="1"/>
    <col min="5651" max="5651" width="11" customWidth="1"/>
    <col min="5889" max="5889" width="10.6640625" customWidth="1"/>
    <col min="5890" max="5890" width="8.44140625" customWidth="1"/>
    <col min="5891" max="5891" width="36.109375" customWidth="1"/>
    <col min="5892" max="5892" width="8.5546875" customWidth="1"/>
    <col min="5893" max="5893" width="11.77734375" customWidth="1"/>
    <col min="5894" max="5894" width="11" customWidth="1"/>
    <col min="5898" max="5898" width="11.33203125" customWidth="1"/>
    <col min="5899" max="5899" width="80.109375" customWidth="1"/>
    <col min="5900" max="5900" width="11.44140625" customWidth="1"/>
    <col min="5901" max="5901" width="18.44140625" customWidth="1"/>
    <col min="5902" max="5902" width="40" customWidth="1"/>
    <col min="5903" max="5904" width="15.88671875" customWidth="1"/>
    <col min="5905" max="5905" width="17" customWidth="1"/>
    <col min="5907" max="5907" width="11" customWidth="1"/>
    <col min="6145" max="6145" width="10.6640625" customWidth="1"/>
    <col min="6146" max="6146" width="8.44140625" customWidth="1"/>
    <col min="6147" max="6147" width="36.109375" customWidth="1"/>
    <col min="6148" max="6148" width="8.5546875" customWidth="1"/>
    <col min="6149" max="6149" width="11.77734375" customWidth="1"/>
    <col min="6150" max="6150" width="11" customWidth="1"/>
    <col min="6154" max="6154" width="11.33203125" customWidth="1"/>
    <col min="6155" max="6155" width="80.109375" customWidth="1"/>
    <col min="6156" max="6156" width="11.44140625" customWidth="1"/>
    <col min="6157" max="6157" width="18.44140625" customWidth="1"/>
    <col min="6158" max="6158" width="40" customWidth="1"/>
    <col min="6159" max="6160" width="15.88671875" customWidth="1"/>
    <col min="6161" max="6161" width="17" customWidth="1"/>
    <col min="6163" max="6163" width="11" customWidth="1"/>
    <col min="6401" max="6401" width="10.6640625" customWidth="1"/>
    <col min="6402" max="6402" width="8.44140625" customWidth="1"/>
    <col min="6403" max="6403" width="36.109375" customWidth="1"/>
    <col min="6404" max="6404" width="8.5546875" customWidth="1"/>
    <col min="6405" max="6405" width="11.77734375" customWidth="1"/>
    <col min="6406" max="6406" width="11" customWidth="1"/>
    <col min="6410" max="6410" width="11.33203125" customWidth="1"/>
    <col min="6411" max="6411" width="80.109375" customWidth="1"/>
    <col min="6412" max="6412" width="11.44140625" customWidth="1"/>
    <col min="6413" max="6413" width="18.44140625" customWidth="1"/>
    <col min="6414" max="6414" width="40" customWidth="1"/>
    <col min="6415" max="6416" width="15.88671875" customWidth="1"/>
    <col min="6417" max="6417" width="17" customWidth="1"/>
    <col min="6419" max="6419" width="11" customWidth="1"/>
    <col min="6657" max="6657" width="10.6640625" customWidth="1"/>
    <col min="6658" max="6658" width="8.44140625" customWidth="1"/>
    <col min="6659" max="6659" width="36.109375" customWidth="1"/>
    <col min="6660" max="6660" width="8.5546875" customWidth="1"/>
    <col min="6661" max="6661" width="11.77734375" customWidth="1"/>
    <col min="6662" max="6662" width="11" customWidth="1"/>
    <col min="6666" max="6666" width="11.33203125" customWidth="1"/>
    <col min="6667" max="6667" width="80.109375" customWidth="1"/>
    <col min="6668" max="6668" width="11.44140625" customWidth="1"/>
    <col min="6669" max="6669" width="18.44140625" customWidth="1"/>
    <col min="6670" max="6670" width="40" customWidth="1"/>
    <col min="6671" max="6672" width="15.88671875" customWidth="1"/>
    <col min="6673" max="6673" width="17" customWidth="1"/>
    <col min="6675" max="6675" width="11" customWidth="1"/>
    <col min="6913" max="6913" width="10.6640625" customWidth="1"/>
    <col min="6914" max="6914" width="8.44140625" customWidth="1"/>
    <col min="6915" max="6915" width="36.109375" customWidth="1"/>
    <col min="6916" max="6916" width="8.5546875" customWidth="1"/>
    <col min="6917" max="6917" width="11.77734375" customWidth="1"/>
    <col min="6918" max="6918" width="11" customWidth="1"/>
    <col min="6922" max="6922" width="11.33203125" customWidth="1"/>
    <col min="6923" max="6923" width="80.109375" customWidth="1"/>
    <col min="6924" max="6924" width="11.44140625" customWidth="1"/>
    <col min="6925" max="6925" width="18.44140625" customWidth="1"/>
    <col min="6926" max="6926" width="40" customWidth="1"/>
    <col min="6927" max="6928" width="15.88671875" customWidth="1"/>
    <col min="6929" max="6929" width="17" customWidth="1"/>
    <col min="6931" max="6931" width="11" customWidth="1"/>
    <col min="7169" max="7169" width="10.6640625" customWidth="1"/>
    <col min="7170" max="7170" width="8.44140625" customWidth="1"/>
    <col min="7171" max="7171" width="36.109375" customWidth="1"/>
    <col min="7172" max="7172" width="8.5546875" customWidth="1"/>
    <col min="7173" max="7173" width="11.77734375" customWidth="1"/>
    <col min="7174" max="7174" width="11" customWidth="1"/>
    <col min="7178" max="7178" width="11.33203125" customWidth="1"/>
    <col min="7179" max="7179" width="80.109375" customWidth="1"/>
    <col min="7180" max="7180" width="11.44140625" customWidth="1"/>
    <col min="7181" max="7181" width="18.44140625" customWidth="1"/>
    <col min="7182" max="7182" width="40" customWidth="1"/>
    <col min="7183" max="7184" width="15.88671875" customWidth="1"/>
    <col min="7185" max="7185" width="17" customWidth="1"/>
    <col min="7187" max="7187" width="11" customWidth="1"/>
    <col min="7425" max="7425" width="10.6640625" customWidth="1"/>
    <col min="7426" max="7426" width="8.44140625" customWidth="1"/>
    <col min="7427" max="7427" width="36.109375" customWidth="1"/>
    <col min="7428" max="7428" width="8.5546875" customWidth="1"/>
    <col min="7429" max="7429" width="11.77734375" customWidth="1"/>
    <col min="7430" max="7430" width="11" customWidth="1"/>
    <col min="7434" max="7434" width="11.33203125" customWidth="1"/>
    <col min="7435" max="7435" width="80.109375" customWidth="1"/>
    <col min="7436" max="7436" width="11.44140625" customWidth="1"/>
    <col min="7437" max="7437" width="18.44140625" customWidth="1"/>
    <col min="7438" max="7438" width="40" customWidth="1"/>
    <col min="7439" max="7440" width="15.88671875" customWidth="1"/>
    <col min="7441" max="7441" width="17" customWidth="1"/>
    <col min="7443" max="7443" width="11" customWidth="1"/>
    <col min="7681" max="7681" width="10.6640625" customWidth="1"/>
    <col min="7682" max="7682" width="8.44140625" customWidth="1"/>
    <col min="7683" max="7683" width="36.109375" customWidth="1"/>
    <col min="7684" max="7684" width="8.5546875" customWidth="1"/>
    <col min="7685" max="7685" width="11.77734375" customWidth="1"/>
    <col min="7686" max="7686" width="11" customWidth="1"/>
    <col min="7690" max="7690" width="11.33203125" customWidth="1"/>
    <col min="7691" max="7691" width="80.109375" customWidth="1"/>
    <col min="7692" max="7692" width="11.44140625" customWidth="1"/>
    <col min="7693" max="7693" width="18.44140625" customWidth="1"/>
    <col min="7694" max="7694" width="40" customWidth="1"/>
    <col min="7695" max="7696" width="15.88671875" customWidth="1"/>
    <col min="7697" max="7697" width="17" customWidth="1"/>
    <col min="7699" max="7699" width="11" customWidth="1"/>
    <col min="7937" max="7937" width="10.6640625" customWidth="1"/>
    <col min="7938" max="7938" width="8.44140625" customWidth="1"/>
    <col min="7939" max="7939" width="36.109375" customWidth="1"/>
    <col min="7940" max="7940" width="8.5546875" customWidth="1"/>
    <col min="7941" max="7941" width="11.77734375" customWidth="1"/>
    <col min="7942" max="7942" width="11" customWidth="1"/>
    <col min="7946" max="7946" width="11.33203125" customWidth="1"/>
    <col min="7947" max="7947" width="80.109375" customWidth="1"/>
    <col min="7948" max="7948" width="11.44140625" customWidth="1"/>
    <col min="7949" max="7949" width="18.44140625" customWidth="1"/>
    <col min="7950" max="7950" width="40" customWidth="1"/>
    <col min="7951" max="7952" width="15.88671875" customWidth="1"/>
    <col min="7953" max="7953" width="17" customWidth="1"/>
    <col min="7955" max="7955" width="11" customWidth="1"/>
    <col min="8193" max="8193" width="10.6640625" customWidth="1"/>
    <col min="8194" max="8194" width="8.44140625" customWidth="1"/>
    <col min="8195" max="8195" width="36.109375" customWidth="1"/>
    <col min="8196" max="8196" width="8.5546875" customWidth="1"/>
    <col min="8197" max="8197" width="11.77734375" customWidth="1"/>
    <col min="8198" max="8198" width="11" customWidth="1"/>
    <col min="8202" max="8202" width="11.33203125" customWidth="1"/>
    <col min="8203" max="8203" width="80.109375" customWidth="1"/>
    <col min="8204" max="8204" width="11.44140625" customWidth="1"/>
    <col min="8205" max="8205" width="18.44140625" customWidth="1"/>
    <col min="8206" max="8206" width="40" customWidth="1"/>
    <col min="8207" max="8208" width="15.88671875" customWidth="1"/>
    <col min="8209" max="8209" width="17" customWidth="1"/>
    <col min="8211" max="8211" width="11" customWidth="1"/>
    <col min="8449" max="8449" width="10.6640625" customWidth="1"/>
    <col min="8450" max="8450" width="8.44140625" customWidth="1"/>
    <col min="8451" max="8451" width="36.109375" customWidth="1"/>
    <col min="8452" max="8452" width="8.5546875" customWidth="1"/>
    <col min="8453" max="8453" width="11.77734375" customWidth="1"/>
    <col min="8454" max="8454" width="11" customWidth="1"/>
    <col min="8458" max="8458" width="11.33203125" customWidth="1"/>
    <col min="8459" max="8459" width="80.109375" customWidth="1"/>
    <col min="8460" max="8460" width="11.44140625" customWidth="1"/>
    <col min="8461" max="8461" width="18.44140625" customWidth="1"/>
    <col min="8462" max="8462" width="40" customWidth="1"/>
    <col min="8463" max="8464" width="15.88671875" customWidth="1"/>
    <col min="8465" max="8465" width="17" customWidth="1"/>
    <col min="8467" max="8467" width="11" customWidth="1"/>
    <col min="8705" max="8705" width="10.6640625" customWidth="1"/>
    <col min="8706" max="8706" width="8.44140625" customWidth="1"/>
    <col min="8707" max="8707" width="36.109375" customWidth="1"/>
    <col min="8708" max="8708" width="8.5546875" customWidth="1"/>
    <col min="8709" max="8709" width="11.77734375" customWidth="1"/>
    <col min="8710" max="8710" width="11" customWidth="1"/>
    <col min="8714" max="8714" width="11.33203125" customWidth="1"/>
    <col min="8715" max="8715" width="80.109375" customWidth="1"/>
    <col min="8716" max="8716" width="11.44140625" customWidth="1"/>
    <col min="8717" max="8717" width="18.44140625" customWidth="1"/>
    <col min="8718" max="8718" width="40" customWidth="1"/>
    <col min="8719" max="8720" width="15.88671875" customWidth="1"/>
    <col min="8721" max="8721" width="17" customWidth="1"/>
    <col min="8723" max="8723" width="11" customWidth="1"/>
    <col min="8961" max="8961" width="10.6640625" customWidth="1"/>
    <col min="8962" max="8962" width="8.44140625" customWidth="1"/>
    <col min="8963" max="8963" width="36.109375" customWidth="1"/>
    <col min="8964" max="8964" width="8.5546875" customWidth="1"/>
    <col min="8965" max="8965" width="11.77734375" customWidth="1"/>
    <col min="8966" max="8966" width="11" customWidth="1"/>
    <col min="8970" max="8970" width="11.33203125" customWidth="1"/>
    <col min="8971" max="8971" width="80.109375" customWidth="1"/>
    <col min="8972" max="8972" width="11.44140625" customWidth="1"/>
    <col min="8973" max="8973" width="18.44140625" customWidth="1"/>
    <col min="8974" max="8974" width="40" customWidth="1"/>
    <col min="8975" max="8976" width="15.88671875" customWidth="1"/>
    <col min="8977" max="8977" width="17" customWidth="1"/>
    <col min="8979" max="8979" width="11" customWidth="1"/>
    <col min="9217" max="9217" width="10.6640625" customWidth="1"/>
    <col min="9218" max="9218" width="8.44140625" customWidth="1"/>
    <col min="9219" max="9219" width="36.109375" customWidth="1"/>
    <col min="9220" max="9220" width="8.5546875" customWidth="1"/>
    <col min="9221" max="9221" width="11.77734375" customWidth="1"/>
    <col min="9222" max="9222" width="11" customWidth="1"/>
    <col min="9226" max="9226" width="11.33203125" customWidth="1"/>
    <col min="9227" max="9227" width="80.109375" customWidth="1"/>
    <col min="9228" max="9228" width="11.44140625" customWidth="1"/>
    <col min="9229" max="9229" width="18.44140625" customWidth="1"/>
    <col min="9230" max="9230" width="40" customWidth="1"/>
    <col min="9231" max="9232" width="15.88671875" customWidth="1"/>
    <col min="9233" max="9233" width="17" customWidth="1"/>
    <col min="9235" max="9235" width="11" customWidth="1"/>
    <col min="9473" max="9473" width="10.6640625" customWidth="1"/>
    <col min="9474" max="9474" width="8.44140625" customWidth="1"/>
    <col min="9475" max="9475" width="36.109375" customWidth="1"/>
    <col min="9476" max="9476" width="8.5546875" customWidth="1"/>
    <col min="9477" max="9477" width="11.77734375" customWidth="1"/>
    <col min="9478" max="9478" width="11" customWidth="1"/>
    <col min="9482" max="9482" width="11.33203125" customWidth="1"/>
    <col min="9483" max="9483" width="80.109375" customWidth="1"/>
    <col min="9484" max="9484" width="11.44140625" customWidth="1"/>
    <col min="9485" max="9485" width="18.44140625" customWidth="1"/>
    <col min="9486" max="9486" width="40" customWidth="1"/>
    <col min="9487" max="9488" width="15.88671875" customWidth="1"/>
    <col min="9489" max="9489" width="17" customWidth="1"/>
    <col min="9491" max="9491" width="11" customWidth="1"/>
    <col min="9729" max="9729" width="10.6640625" customWidth="1"/>
    <col min="9730" max="9730" width="8.44140625" customWidth="1"/>
    <col min="9731" max="9731" width="36.109375" customWidth="1"/>
    <col min="9732" max="9732" width="8.5546875" customWidth="1"/>
    <col min="9733" max="9733" width="11.77734375" customWidth="1"/>
    <col min="9734" max="9734" width="11" customWidth="1"/>
    <col min="9738" max="9738" width="11.33203125" customWidth="1"/>
    <col min="9739" max="9739" width="80.109375" customWidth="1"/>
    <col min="9740" max="9740" width="11.44140625" customWidth="1"/>
    <col min="9741" max="9741" width="18.44140625" customWidth="1"/>
    <col min="9742" max="9742" width="40" customWidth="1"/>
    <col min="9743" max="9744" width="15.88671875" customWidth="1"/>
    <col min="9745" max="9745" width="17" customWidth="1"/>
    <col min="9747" max="9747" width="11" customWidth="1"/>
    <col min="9985" max="9985" width="10.6640625" customWidth="1"/>
    <col min="9986" max="9986" width="8.44140625" customWidth="1"/>
    <col min="9987" max="9987" width="36.109375" customWidth="1"/>
    <col min="9988" max="9988" width="8.5546875" customWidth="1"/>
    <col min="9989" max="9989" width="11.77734375" customWidth="1"/>
    <col min="9990" max="9990" width="11" customWidth="1"/>
    <col min="9994" max="9994" width="11.33203125" customWidth="1"/>
    <col min="9995" max="9995" width="80.109375" customWidth="1"/>
    <col min="9996" max="9996" width="11.44140625" customWidth="1"/>
    <col min="9997" max="9997" width="18.44140625" customWidth="1"/>
    <col min="9998" max="9998" width="40" customWidth="1"/>
    <col min="9999" max="10000" width="15.88671875" customWidth="1"/>
    <col min="10001" max="10001" width="17" customWidth="1"/>
    <col min="10003" max="10003" width="11" customWidth="1"/>
    <col min="10241" max="10241" width="10.6640625" customWidth="1"/>
    <col min="10242" max="10242" width="8.44140625" customWidth="1"/>
    <col min="10243" max="10243" width="36.109375" customWidth="1"/>
    <col min="10244" max="10244" width="8.5546875" customWidth="1"/>
    <col min="10245" max="10245" width="11.77734375" customWidth="1"/>
    <col min="10246" max="10246" width="11" customWidth="1"/>
    <col min="10250" max="10250" width="11.33203125" customWidth="1"/>
    <col min="10251" max="10251" width="80.109375" customWidth="1"/>
    <col min="10252" max="10252" width="11.44140625" customWidth="1"/>
    <col min="10253" max="10253" width="18.44140625" customWidth="1"/>
    <col min="10254" max="10254" width="40" customWidth="1"/>
    <col min="10255" max="10256" width="15.88671875" customWidth="1"/>
    <col min="10257" max="10257" width="17" customWidth="1"/>
    <col min="10259" max="10259" width="11" customWidth="1"/>
    <col min="10497" max="10497" width="10.6640625" customWidth="1"/>
    <col min="10498" max="10498" width="8.44140625" customWidth="1"/>
    <col min="10499" max="10499" width="36.109375" customWidth="1"/>
    <col min="10500" max="10500" width="8.5546875" customWidth="1"/>
    <col min="10501" max="10501" width="11.77734375" customWidth="1"/>
    <col min="10502" max="10502" width="11" customWidth="1"/>
    <col min="10506" max="10506" width="11.33203125" customWidth="1"/>
    <col min="10507" max="10507" width="80.109375" customWidth="1"/>
    <col min="10508" max="10508" width="11.44140625" customWidth="1"/>
    <col min="10509" max="10509" width="18.44140625" customWidth="1"/>
    <col min="10510" max="10510" width="40" customWidth="1"/>
    <col min="10511" max="10512" width="15.88671875" customWidth="1"/>
    <col min="10513" max="10513" width="17" customWidth="1"/>
    <col min="10515" max="10515" width="11" customWidth="1"/>
    <col min="10753" max="10753" width="10.6640625" customWidth="1"/>
    <col min="10754" max="10754" width="8.44140625" customWidth="1"/>
    <col min="10755" max="10755" width="36.109375" customWidth="1"/>
    <col min="10756" max="10756" width="8.5546875" customWidth="1"/>
    <col min="10757" max="10757" width="11.77734375" customWidth="1"/>
    <col min="10758" max="10758" width="11" customWidth="1"/>
    <col min="10762" max="10762" width="11.33203125" customWidth="1"/>
    <col min="10763" max="10763" width="80.109375" customWidth="1"/>
    <col min="10764" max="10764" width="11.44140625" customWidth="1"/>
    <col min="10765" max="10765" width="18.44140625" customWidth="1"/>
    <col min="10766" max="10766" width="40" customWidth="1"/>
    <col min="10767" max="10768" width="15.88671875" customWidth="1"/>
    <col min="10769" max="10769" width="17" customWidth="1"/>
    <col min="10771" max="10771" width="11" customWidth="1"/>
    <col min="11009" max="11009" width="10.6640625" customWidth="1"/>
    <col min="11010" max="11010" width="8.44140625" customWidth="1"/>
    <col min="11011" max="11011" width="36.109375" customWidth="1"/>
    <col min="11012" max="11012" width="8.5546875" customWidth="1"/>
    <col min="11013" max="11013" width="11.77734375" customWidth="1"/>
    <col min="11014" max="11014" width="11" customWidth="1"/>
    <col min="11018" max="11018" width="11.33203125" customWidth="1"/>
    <col min="11019" max="11019" width="80.109375" customWidth="1"/>
    <col min="11020" max="11020" width="11.44140625" customWidth="1"/>
    <col min="11021" max="11021" width="18.44140625" customWidth="1"/>
    <col min="11022" max="11022" width="40" customWidth="1"/>
    <col min="11023" max="11024" width="15.88671875" customWidth="1"/>
    <col min="11025" max="11025" width="17" customWidth="1"/>
    <col min="11027" max="11027" width="11" customWidth="1"/>
    <col min="11265" max="11265" width="10.6640625" customWidth="1"/>
    <col min="11266" max="11266" width="8.44140625" customWidth="1"/>
    <col min="11267" max="11267" width="36.109375" customWidth="1"/>
    <col min="11268" max="11268" width="8.5546875" customWidth="1"/>
    <col min="11269" max="11269" width="11.77734375" customWidth="1"/>
    <col min="11270" max="11270" width="11" customWidth="1"/>
    <col min="11274" max="11274" width="11.33203125" customWidth="1"/>
    <col min="11275" max="11275" width="80.109375" customWidth="1"/>
    <col min="11276" max="11276" width="11.44140625" customWidth="1"/>
    <col min="11277" max="11277" width="18.44140625" customWidth="1"/>
    <col min="11278" max="11278" width="40" customWidth="1"/>
    <col min="11279" max="11280" width="15.88671875" customWidth="1"/>
    <col min="11281" max="11281" width="17" customWidth="1"/>
    <col min="11283" max="11283" width="11" customWidth="1"/>
    <col min="11521" max="11521" width="10.6640625" customWidth="1"/>
    <col min="11522" max="11522" width="8.44140625" customWidth="1"/>
    <col min="11523" max="11523" width="36.109375" customWidth="1"/>
    <col min="11524" max="11524" width="8.5546875" customWidth="1"/>
    <col min="11525" max="11525" width="11.77734375" customWidth="1"/>
    <col min="11526" max="11526" width="11" customWidth="1"/>
    <col min="11530" max="11530" width="11.33203125" customWidth="1"/>
    <col min="11531" max="11531" width="80.109375" customWidth="1"/>
    <col min="11532" max="11532" width="11.44140625" customWidth="1"/>
    <col min="11533" max="11533" width="18.44140625" customWidth="1"/>
    <col min="11534" max="11534" width="40" customWidth="1"/>
    <col min="11535" max="11536" width="15.88671875" customWidth="1"/>
    <col min="11537" max="11537" width="17" customWidth="1"/>
    <col min="11539" max="11539" width="11" customWidth="1"/>
    <col min="11777" max="11777" width="10.6640625" customWidth="1"/>
    <col min="11778" max="11778" width="8.44140625" customWidth="1"/>
    <col min="11779" max="11779" width="36.109375" customWidth="1"/>
    <col min="11780" max="11780" width="8.5546875" customWidth="1"/>
    <col min="11781" max="11781" width="11.77734375" customWidth="1"/>
    <col min="11782" max="11782" width="11" customWidth="1"/>
    <col min="11786" max="11786" width="11.33203125" customWidth="1"/>
    <col min="11787" max="11787" width="80.109375" customWidth="1"/>
    <col min="11788" max="11788" width="11.44140625" customWidth="1"/>
    <col min="11789" max="11789" width="18.44140625" customWidth="1"/>
    <col min="11790" max="11790" width="40" customWidth="1"/>
    <col min="11791" max="11792" width="15.88671875" customWidth="1"/>
    <col min="11793" max="11793" width="17" customWidth="1"/>
    <col min="11795" max="11795" width="11" customWidth="1"/>
    <col min="12033" max="12033" width="10.6640625" customWidth="1"/>
    <col min="12034" max="12034" width="8.44140625" customWidth="1"/>
    <col min="12035" max="12035" width="36.109375" customWidth="1"/>
    <col min="12036" max="12036" width="8.5546875" customWidth="1"/>
    <col min="12037" max="12037" width="11.77734375" customWidth="1"/>
    <col min="12038" max="12038" width="11" customWidth="1"/>
    <col min="12042" max="12042" width="11.33203125" customWidth="1"/>
    <col min="12043" max="12043" width="80.109375" customWidth="1"/>
    <col min="12044" max="12044" width="11.44140625" customWidth="1"/>
    <col min="12045" max="12045" width="18.44140625" customWidth="1"/>
    <col min="12046" max="12046" width="40" customWidth="1"/>
    <col min="12047" max="12048" width="15.88671875" customWidth="1"/>
    <col min="12049" max="12049" width="17" customWidth="1"/>
    <col min="12051" max="12051" width="11" customWidth="1"/>
    <col min="12289" max="12289" width="10.6640625" customWidth="1"/>
    <col min="12290" max="12290" width="8.44140625" customWidth="1"/>
    <col min="12291" max="12291" width="36.109375" customWidth="1"/>
    <col min="12292" max="12292" width="8.5546875" customWidth="1"/>
    <col min="12293" max="12293" width="11.77734375" customWidth="1"/>
    <col min="12294" max="12294" width="11" customWidth="1"/>
    <col min="12298" max="12298" width="11.33203125" customWidth="1"/>
    <col min="12299" max="12299" width="80.109375" customWidth="1"/>
    <col min="12300" max="12300" width="11.44140625" customWidth="1"/>
    <col min="12301" max="12301" width="18.44140625" customWidth="1"/>
    <col min="12302" max="12302" width="40" customWidth="1"/>
    <col min="12303" max="12304" width="15.88671875" customWidth="1"/>
    <col min="12305" max="12305" width="17" customWidth="1"/>
    <col min="12307" max="12307" width="11" customWidth="1"/>
    <col min="12545" max="12545" width="10.6640625" customWidth="1"/>
    <col min="12546" max="12546" width="8.44140625" customWidth="1"/>
    <col min="12547" max="12547" width="36.109375" customWidth="1"/>
    <col min="12548" max="12548" width="8.5546875" customWidth="1"/>
    <col min="12549" max="12549" width="11.77734375" customWidth="1"/>
    <col min="12550" max="12550" width="11" customWidth="1"/>
    <col min="12554" max="12554" width="11.33203125" customWidth="1"/>
    <col min="12555" max="12555" width="80.109375" customWidth="1"/>
    <col min="12556" max="12556" width="11.44140625" customWidth="1"/>
    <col min="12557" max="12557" width="18.44140625" customWidth="1"/>
    <col min="12558" max="12558" width="40" customWidth="1"/>
    <col min="12559" max="12560" width="15.88671875" customWidth="1"/>
    <col min="12561" max="12561" width="17" customWidth="1"/>
    <col min="12563" max="12563" width="11" customWidth="1"/>
    <col min="12801" max="12801" width="10.6640625" customWidth="1"/>
    <col min="12802" max="12802" width="8.44140625" customWidth="1"/>
    <col min="12803" max="12803" width="36.109375" customWidth="1"/>
    <col min="12804" max="12804" width="8.5546875" customWidth="1"/>
    <col min="12805" max="12805" width="11.77734375" customWidth="1"/>
    <col min="12806" max="12806" width="11" customWidth="1"/>
    <col min="12810" max="12810" width="11.33203125" customWidth="1"/>
    <col min="12811" max="12811" width="80.109375" customWidth="1"/>
    <col min="12812" max="12812" width="11.44140625" customWidth="1"/>
    <col min="12813" max="12813" width="18.44140625" customWidth="1"/>
    <col min="12814" max="12814" width="40" customWidth="1"/>
    <col min="12815" max="12816" width="15.88671875" customWidth="1"/>
    <col min="12817" max="12817" width="17" customWidth="1"/>
    <col min="12819" max="12819" width="11" customWidth="1"/>
    <col min="13057" max="13057" width="10.6640625" customWidth="1"/>
    <col min="13058" max="13058" width="8.44140625" customWidth="1"/>
    <col min="13059" max="13059" width="36.109375" customWidth="1"/>
    <col min="13060" max="13060" width="8.5546875" customWidth="1"/>
    <col min="13061" max="13061" width="11.77734375" customWidth="1"/>
    <col min="13062" max="13062" width="11" customWidth="1"/>
    <col min="13066" max="13066" width="11.33203125" customWidth="1"/>
    <col min="13067" max="13067" width="80.109375" customWidth="1"/>
    <col min="13068" max="13068" width="11.44140625" customWidth="1"/>
    <col min="13069" max="13069" width="18.44140625" customWidth="1"/>
    <col min="13070" max="13070" width="40" customWidth="1"/>
    <col min="13071" max="13072" width="15.88671875" customWidth="1"/>
    <col min="13073" max="13073" width="17" customWidth="1"/>
    <col min="13075" max="13075" width="11" customWidth="1"/>
    <col min="13313" max="13313" width="10.6640625" customWidth="1"/>
    <col min="13314" max="13314" width="8.44140625" customWidth="1"/>
    <col min="13315" max="13315" width="36.109375" customWidth="1"/>
    <col min="13316" max="13316" width="8.5546875" customWidth="1"/>
    <col min="13317" max="13317" width="11.77734375" customWidth="1"/>
    <col min="13318" max="13318" width="11" customWidth="1"/>
    <col min="13322" max="13322" width="11.33203125" customWidth="1"/>
    <col min="13323" max="13323" width="80.109375" customWidth="1"/>
    <col min="13324" max="13324" width="11.44140625" customWidth="1"/>
    <col min="13325" max="13325" width="18.44140625" customWidth="1"/>
    <col min="13326" max="13326" width="40" customWidth="1"/>
    <col min="13327" max="13328" width="15.88671875" customWidth="1"/>
    <col min="13329" max="13329" width="17" customWidth="1"/>
    <col min="13331" max="13331" width="11" customWidth="1"/>
    <col min="13569" max="13569" width="10.6640625" customWidth="1"/>
    <col min="13570" max="13570" width="8.44140625" customWidth="1"/>
    <col min="13571" max="13571" width="36.109375" customWidth="1"/>
    <col min="13572" max="13572" width="8.5546875" customWidth="1"/>
    <col min="13573" max="13573" width="11.77734375" customWidth="1"/>
    <col min="13574" max="13574" width="11" customWidth="1"/>
    <col min="13578" max="13578" width="11.33203125" customWidth="1"/>
    <col min="13579" max="13579" width="80.109375" customWidth="1"/>
    <col min="13580" max="13580" width="11.44140625" customWidth="1"/>
    <col min="13581" max="13581" width="18.44140625" customWidth="1"/>
    <col min="13582" max="13582" width="40" customWidth="1"/>
    <col min="13583" max="13584" width="15.88671875" customWidth="1"/>
    <col min="13585" max="13585" width="17" customWidth="1"/>
    <col min="13587" max="13587" width="11" customWidth="1"/>
    <col min="13825" max="13825" width="10.6640625" customWidth="1"/>
    <col min="13826" max="13826" width="8.44140625" customWidth="1"/>
    <col min="13827" max="13827" width="36.109375" customWidth="1"/>
    <col min="13828" max="13828" width="8.5546875" customWidth="1"/>
    <col min="13829" max="13829" width="11.77734375" customWidth="1"/>
    <col min="13830" max="13830" width="11" customWidth="1"/>
    <col min="13834" max="13834" width="11.33203125" customWidth="1"/>
    <col min="13835" max="13835" width="80.109375" customWidth="1"/>
    <col min="13836" max="13836" width="11.44140625" customWidth="1"/>
    <col min="13837" max="13837" width="18.44140625" customWidth="1"/>
    <col min="13838" max="13838" width="40" customWidth="1"/>
    <col min="13839" max="13840" width="15.88671875" customWidth="1"/>
    <col min="13841" max="13841" width="17" customWidth="1"/>
    <col min="13843" max="13843" width="11" customWidth="1"/>
    <col min="14081" max="14081" width="10.6640625" customWidth="1"/>
    <col min="14082" max="14082" width="8.44140625" customWidth="1"/>
    <col min="14083" max="14083" width="36.109375" customWidth="1"/>
    <col min="14084" max="14084" width="8.5546875" customWidth="1"/>
    <col min="14085" max="14085" width="11.77734375" customWidth="1"/>
    <col min="14086" max="14086" width="11" customWidth="1"/>
    <col min="14090" max="14090" width="11.33203125" customWidth="1"/>
    <col min="14091" max="14091" width="80.109375" customWidth="1"/>
    <col min="14092" max="14092" width="11.44140625" customWidth="1"/>
    <col min="14093" max="14093" width="18.44140625" customWidth="1"/>
    <col min="14094" max="14094" width="40" customWidth="1"/>
    <col min="14095" max="14096" width="15.88671875" customWidth="1"/>
    <col min="14097" max="14097" width="17" customWidth="1"/>
    <col min="14099" max="14099" width="11" customWidth="1"/>
    <col min="14337" max="14337" width="10.6640625" customWidth="1"/>
    <col min="14338" max="14338" width="8.44140625" customWidth="1"/>
    <col min="14339" max="14339" width="36.109375" customWidth="1"/>
    <col min="14340" max="14340" width="8.5546875" customWidth="1"/>
    <col min="14341" max="14341" width="11.77734375" customWidth="1"/>
    <col min="14342" max="14342" width="11" customWidth="1"/>
    <col min="14346" max="14346" width="11.33203125" customWidth="1"/>
    <col min="14347" max="14347" width="80.109375" customWidth="1"/>
    <col min="14348" max="14348" width="11.44140625" customWidth="1"/>
    <col min="14349" max="14349" width="18.44140625" customWidth="1"/>
    <col min="14350" max="14350" width="40" customWidth="1"/>
    <col min="14351" max="14352" width="15.88671875" customWidth="1"/>
    <col min="14353" max="14353" width="17" customWidth="1"/>
    <col min="14355" max="14355" width="11" customWidth="1"/>
    <col min="14593" max="14593" width="10.6640625" customWidth="1"/>
    <col min="14594" max="14594" width="8.44140625" customWidth="1"/>
    <col min="14595" max="14595" width="36.109375" customWidth="1"/>
    <col min="14596" max="14596" width="8.5546875" customWidth="1"/>
    <col min="14597" max="14597" width="11.77734375" customWidth="1"/>
    <col min="14598" max="14598" width="11" customWidth="1"/>
    <col min="14602" max="14602" width="11.33203125" customWidth="1"/>
    <col min="14603" max="14603" width="80.109375" customWidth="1"/>
    <col min="14604" max="14604" width="11.44140625" customWidth="1"/>
    <col min="14605" max="14605" width="18.44140625" customWidth="1"/>
    <col min="14606" max="14606" width="40" customWidth="1"/>
    <col min="14607" max="14608" width="15.88671875" customWidth="1"/>
    <col min="14609" max="14609" width="17" customWidth="1"/>
    <col min="14611" max="14611" width="11" customWidth="1"/>
    <col min="14849" max="14849" width="10.6640625" customWidth="1"/>
    <col min="14850" max="14850" width="8.44140625" customWidth="1"/>
    <col min="14851" max="14851" width="36.109375" customWidth="1"/>
    <col min="14852" max="14852" width="8.5546875" customWidth="1"/>
    <col min="14853" max="14853" width="11.77734375" customWidth="1"/>
    <col min="14854" max="14854" width="11" customWidth="1"/>
    <col min="14858" max="14858" width="11.33203125" customWidth="1"/>
    <col min="14859" max="14859" width="80.109375" customWidth="1"/>
    <col min="14860" max="14860" width="11.44140625" customWidth="1"/>
    <col min="14861" max="14861" width="18.44140625" customWidth="1"/>
    <col min="14862" max="14862" width="40" customWidth="1"/>
    <col min="14863" max="14864" width="15.88671875" customWidth="1"/>
    <col min="14865" max="14865" width="17" customWidth="1"/>
    <col min="14867" max="14867" width="11" customWidth="1"/>
    <col min="15105" max="15105" width="10.6640625" customWidth="1"/>
    <col min="15106" max="15106" width="8.44140625" customWidth="1"/>
    <col min="15107" max="15107" width="36.109375" customWidth="1"/>
    <col min="15108" max="15108" width="8.5546875" customWidth="1"/>
    <col min="15109" max="15109" width="11.77734375" customWidth="1"/>
    <col min="15110" max="15110" width="11" customWidth="1"/>
    <col min="15114" max="15114" width="11.33203125" customWidth="1"/>
    <col min="15115" max="15115" width="80.109375" customWidth="1"/>
    <col min="15116" max="15116" width="11.44140625" customWidth="1"/>
    <col min="15117" max="15117" width="18.44140625" customWidth="1"/>
    <col min="15118" max="15118" width="40" customWidth="1"/>
    <col min="15119" max="15120" width="15.88671875" customWidth="1"/>
    <col min="15121" max="15121" width="17" customWidth="1"/>
    <col min="15123" max="15123" width="11" customWidth="1"/>
    <col min="15361" max="15361" width="10.6640625" customWidth="1"/>
    <col min="15362" max="15362" width="8.44140625" customWidth="1"/>
    <col min="15363" max="15363" width="36.109375" customWidth="1"/>
    <col min="15364" max="15364" width="8.5546875" customWidth="1"/>
    <col min="15365" max="15365" width="11.77734375" customWidth="1"/>
    <col min="15366" max="15366" width="11" customWidth="1"/>
    <col min="15370" max="15370" width="11.33203125" customWidth="1"/>
    <col min="15371" max="15371" width="80.109375" customWidth="1"/>
    <col min="15372" max="15372" width="11.44140625" customWidth="1"/>
    <col min="15373" max="15373" width="18.44140625" customWidth="1"/>
    <col min="15374" max="15374" width="40" customWidth="1"/>
    <col min="15375" max="15376" width="15.88671875" customWidth="1"/>
    <col min="15377" max="15377" width="17" customWidth="1"/>
    <col min="15379" max="15379" width="11" customWidth="1"/>
    <col min="15617" max="15617" width="10.6640625" customWidth="1"/>
    <col min="15618" max="15618" width="8.44140625" customWidth="1"/>
    <col min="15619" max="15619" width="36.109375" customWidth="1"/>
    <col min="15620" max="15620" width="8.5546875" customWidth="1"/>
    <col min="15621" max="15621" width="11.77734375" customWidth="1"/>
    <col min="15622" max="15622" width="11" customWidth="1"/>
    <col min="15626" max="15626" width="11.33203125" customWidth="1"/>
    <col min="15627" max="15627" width="80.109375" customWidth="1"/>
    <col min="15628" max="15628" width="11.44140625" customWidth="1"/>
    <col min="15629" max="15629" width="18.44140625" customWidth="1"/>
    <col min="15630" max="15630" width="40" customWidth="1"/>
    <col min="15631" max="15632" width="15.88671875" customWidth="1"/>
    <col min="15633" max="15633" width="17" customWidth="1"/>
    <col min="15635" max="15635" width="11" customWidth="1"/>
    <col min="15873" max="15873" width="10.6640625" customWidth="1"/>
    <col min="15874" max="15874" width="8.44140625" customWidth="1"/>
    <col min="15875" max="15875" width="36.109375" customWidth="1"/>
    <col min="15876" max="15876" width="8.5546875" customWidth="1"/>
    <col min="15877" max="15877" width="11.77734375" customWidth="1"/>
    <col min="15878" max="15878" width="11" customWidth="1"/>
    <col min="15882" max="15882" width="11.33203125" customWidth="1"/>
    <col min="15883" max="15883" width="80.109375" customWidth="1"/>
    <col min="15884" max="15884" width="11.44140625" customWidth="1"/>
    <col min="15885" max="15885" width="18.44140625" customWidth="1"/>
    <col min="15886" max="15886" width="40" customWidth="1"/>
    <col min="15887" max="15888" width="15.88671875" customWidth="1"/>
    <col min="15889" max="15889" width="17" customWidth="1"/>
    <col min="15891" max="15891" width="11" customWidth="1"/>
    <col min="16129" max="16129" width="10.6640625" customWidth="1"/>
    <col min="16130" max="16130" width="8.44140625" customWidth="1"/>
    <col min="16131" max="16131" width="36.109375" customWidth="1"/>
    <col min="16132" max="16132" width="8.5546875" customWidth="1"/>
    <col min="16133" max="16133" width="11.77734375" customWidth="1"/>
    <col min="16134" max="16134" width="11" customWidth="1"/>
    <col min="16138" max="16138" width="11.33203125" customWidth="1"/>
    <col min="16139" max="16139" width="80.109375" customWidth="1"/>
    <col min="16140" max="16140" width="11.44140625" customWidth="1"/>
    <col min="16141" max="16141" width="18.44140625" customWidth="1"/>
    <col min="16142" max="16142" width="40" customWidth="1"/>
    <col min="16143" max="16144" width="15.88671875" customWidth="1"/>
    <col min="16145" max="16145" width="17" customWidth="1"/>
    <col min="16147" max="16147" width="11" customWidth="1"/>
  </cols>
  <sheetData>
    <row r="1" spans="1:76" ht="15.6" customHeight="1" x14ac:dyDescent="0.3">
      <c r="A1" s="174" t="s">
        <v>360</v>
      </c>
      <c r="B1" s="174"/>
      <c r="C1" s="174"/>
      <c r="D1" s="174"/>
      <c r="E1" s="174"/>
      <c r="F1" s="174"/>
      <c r="G1" s="174"/>
      <c r="H1" s="174"/>
      <c r="I1" s="174"/>
      <c r="J1" s="174"/>
      <c r="K1" s="174"/>
      <c r="L1" s="6" t="s">
        <v>14</v>
      </c>
      <c r="M1" s="6"/>
      <c r="N1" s="175"/>
      <c r="O1" s="175"/>
      <c r="P1" s="175"/>
      <c r="S1">
        <v>0</v>
      </c>
      <c r="T1">
        <v>20</v>
      </c>
      <c r="U1">
        <v>15</v>
      </c>
      <c r="W1" t="s">
        <v>361</v>
      </c>
      <c r="X1">
        <v>0</v>
      </c>
      <c r="Y1">
        <v>0</v>
      </c>
      <c r="Z1">
        <v>0</v>
      </c>
    </row>
    <row r="2" spans="1:76" x14ac:dyDescent="0.3">
      <c r="B2" s="176"/>
      <c r="C2" s="176"/>
      <c r="D2" s="176"/>
      <c r="E2" s="176"/>
      <c r="F2" s="176"/>
      <c r="G2" s="176"/>
      <c r="H2" s="176"/>
      <c r="I2" s="176"/>
      <c r="J2" s="176"/>
      <c r="K2" s="176"/>
      <c r="L2" s="176"/>
      <c r="M2" s="177"/>
      <c r="N2" s="177"/>
      <c r="O2" s="177"/>
      <c r="P2" s="177"/>
      <c r="R2" t="s">
        <v>362</v>
      </c>
      <c r="S2">
        <v>0</v>
      </c>
      <c r="T2">
        <v>15</v>
      </c>
      <c r="U2">
        <v>15</v>
      </c>
      <c r="W2" t="s">
        <v>363</v>
      </c>
      <c r="X2">
        <v>0</v>
      </c>
      <c r="Y2">
        <v>5</v>
      </c>
      <c r="Z2">
        <v>5</v>
      </c>
      <c r="AA2" t="s">
        <v>364</v>
      </c>
      <c r="AB2">
        <v>0</v>
      </c>
      <c r="AC2">
        <v>0</v>
      </c>
      <c r="AD2">
        <v>0</v>
      </c>
    </row>
    <row r="3" spans="1:76" ht="16.2" x14ac:dyDescent="0.3">
      <c r="A3" s="178" t="s">
        <v>273</v>
      </c>
      <c r="B3" s="178" t="s">
        <v>273</v>
      </c>
      <c r="C3" s="178" t="s">
        <v>365</v>
      </c>
      <c r="D3" s="178" t="s">
        <v>275</v>
      </c>
      <c r="E3" s="178" t="s">
        <v>366</v>
      </c>
      <c r="F3" s="178" t="s">
        <v>367</v>
      </c>
      <c r="G3" s="179" t="s">
        <v>368</v>
      </c>
      <c r="H3" s="179"/>
      <c r="I3" s="178" t="s">
        <v>369</v>
      </c>
      <c r="J3" s="178"/>
      <c r="K3" s="178" t="s">
        <v>370</v>
      </c>
      <c r="L3" s="178" t="s">
        <v>371</v>
      </c>
      <c r="M3" s="178" t="s">
        <v>372</v>
      </c>
      <c r="N3" s="178" t="s">
        <v>373</v>
      </c>
      <c r="O3" s="178" t="s">
        <v>374</v>
      </c>
      <c r="P3" s="178" t="s">
        <v>375</v>
      </c>
      <c r="Q3" s="180" t="s">
        <v>376</v>
      </c>
      <c r="R3" s="181" t="s">
        <v>377</v>
      </c>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82"/>
      <c r="AW3" s="182"/>
      <c r="AX3" s="182"/>
      <c r="AY3" s="182"/>
      <c r="AZ3" s="182"/>
      <c r="BA3" s="182"/>
      <c r="BB3" s="182"/>
      <c r="BC3" s="182"/>
      <c r="BD3" s="182"/>
      <c r="BE3" s="182"/>
      <c r="BF3" s="182"/>
      <c r="BG3" s="182"/>
      <c r="BH3" s="182"/>
      <c r="BI3" s="182"/>
      <c r="BJ3" s="182"/>
      <c r="BK3" s="182"/>
      <c r="BL3" s="182"/>
      <c r="BM3" s="182"/>
      <c r="BN3" s="182"/>
      <c r="BO3" s="182"/>
      <c r="BP3" s="182"/>
      <c r="BQ3" s="182"/>
      <c r="BR3" s="182"/>
      <c r="BS3" s="182"/>
      <c r="BT3" s="182"/>
      <c r="BU3" s="182"/>
      <c r="BV3" s="182"/>
      <c r="BW3" s="182"/>
      <c r="BX3" s="182"/>
    </row>
    <row r="4" spans="1:76" ht="62.4" x14ac:dyDescent="0.3">
      <c r="A4" s="183"/>
      <c r="B4" s="183"/>
      <c r="C4" s="183"/>
      <c r="D4" s="183"/>
      <c r="E4" s="183"/>
      <c r="F4" s="183"/>
      <c r="G4" s="184" t="s">
        <v>40</v>
      </c>
      <c r="H4" s="184" t="s">
        <v>378</v>
      </c>
      <c r="I4" s="184" t="s">
        <v>379</v>
      </c>
      <c r="J4" s="184" t="s">
        <v>380</v>
      </c>
      <c r="K4" s="183"/>
      <c r="L4" s="183"/>
      <c r="M4" s="183"/>
      <c r="N4" s="183"/>
      <c r="O4" s="183"/>
      <c r="P4" s="183"/>
      <c r="Q4" s="185"/>
      <c r="R4" s="186" t="s">
        <v>37</v>
      </c>
      <c r="S4" s="187" t="s">
        <v>41</v>
      </c>
      <c r="T4" s="187" t="s">
        <v>45</v>
      </c>
      <c r="U4" s="187" t="s">
        <v>49</v>
      </c>
      <c r="V4" s="188" t="s">
        <v>52</v>
      </c>
      <c r="W4" s="187" t="s">
        <v>55</v>
      </c>
      <c r="X4" s="187" t="s">
        <v>58</v>
      </c>
      <c r="Y4" s="187" t="s">
        <v>61</v>
      </c>
      <c r="Z4" s="187" t="s">
        <v>64</v>
      </c>
      <c r="AA4" s="187" t="s">
        <v>68</v>
      </c>
      <c r="AB4" s="189" t="s">
        <v>71</v>
      </c>
      <c r="AC4" s="187" t="s">
        <v>75</v>
      </c>
      <c r="AD4" s="187" t="s">
        <v>79</v>
      </c>
      <c r="AE4" s="187" t="s">
        <v>82</v>
      </c>
      <c r="AF4" s="186" t="s">
        <v>84</v>
      </c>
      <c r="AG4" s="187" t="s">
        <v>88</v>
      </c>
      <c r="AH4" s="187" t="s">
        <v>92</v>
      </c>
      <c r="AI4" s="187" t="s">
        <v>95</v>
      </c>
      <c r="AJ4" s="187" t="s">
        <v>99</v>
      </c>
      <c r="AK4" s="187" t="s">
        <v>103</v>
      </c>
      <c r="AL4" s="187" t="s">
        <v>107</v>
      </c>
      <c r="AM4" s="187" t="s">
        <v>110</v>
      </c>
      <c r="AN4" s="187" t="s">
        <v>114</v>
      </c>
      <c r="AO4" s="187" t="s">
        <v>118</v>
      </c>
      <c r="AP4" s="187" t="s">
        <v>122</v>
      </c>
      <c r="AQ4" s="187" t="s">
        <v>126</v>
      </c>
      <c r="AR4" s="187" t="s">
        <v>129</v>
      </c>
      <c r="AS4" s="187" t="s">
        <v>133</v>
      </c>
      <c r="AT4" s="187" t="s">
        <v>137</v>
      </c>
      <c r="AU4" s="187" t="s">
        <v>142</v>
      </c>
      <c r="AV4" s="187" t="s">
        <v>146</v>
      </c>
      <c r="AW4" s="187" t="s">
        <v>150</v>
      </c>
      <c r="AX4" s="188" t="s">
        <v>155</v>
      </c>
      <c r="AY4" s="187" t="s">
        <v>160</v>
      </c>
      <c r="AZ4" s="187" t="s">
        <v>164</v>
      </c>
      <c r="BA4" s="187" t="s">
        <v>168</v>
      </c>
      <c r="BB4" s="187" t="s">
        <v>173</v>
      </c>
      <c r="BC4" s="187" t="s">
        <v>178</v>
      </c>
      <c r="BD4" s="187" t="s">
        <v>182</v>
      </c>
      <c r="BE4" s="187" t="s">
        <v>185</v>
      </c>
      <c r="BF4" s="187" t="s">
        <v>189</v>
      </c>
      <c r="BG4" s="187" t="s">
        <v>193</v>
      </c>
      <c r="BH4" s="187" t="s">
        <v>197</v>
      </c>
      <c r="BI4" s="187" t="s">
        <v>143</v>
      </c>
      <c r="BJ4" s="187" t="s">
        <v>147</v>
      </c>
      <c r="BK4" s="187" t="s">
        <v>156</v>
      </c>
      <c r="BL4" s="187" t="s">
        <v>174</v>
      </c>
      <c r="BM4" s="187" t="s">
        <v>200</v>
      </c>
      <c r="BN4" s="187" t="s">
        <v>214</v>
      </c>
      <c r="BO4" s="187" t="s">
        <v>218</v>
      </c>
      <c r="BP4" s="187" t="s">
        <v>222</v>
      </c>
      <c r="BQ4" s="187" t="s">
        <v>226</v>
      </c>
      <c r="BR4" s="187" t="s">
        <v>229</v>
      </c>
      <c r="BS4" s="187" t="s">
        <v>203</v>
      </c>
      <c r="BT4" s="187" t="s">
        <v>215</v>
      </c>
      <c r="BU4" s="186" t="s">
        <v>238</v>
      </c>
      <c r="BV4" s="187" t="s">
        <v>381</v>
      </c>
      <c r="BW4" s="187" t="s">
        <v>246</v>
      </c>
      <c r="BX4" s="187" t="s">
        <v>249</v>
      </c>
    </row>
    <row r="5" spans="1:76" ht="31.2" x14ac:dyDescent="0.3">
      <c r="A5" s="190"/>
      <c r="B5" s="191" t="s">
        <v>35</v>
      </c>
      <c r="C5" s="192" t="s">
        <v>382</v>
      </c>
      <c r="D5" s="191"/>
      <c r="E5" s="191"/>
      <c r="F5" s="191"/>
      <c r="G5" s="191"/>
      <c r="H5" s="191"/>
      <c r="I5" s="191"/>
      <c r="J5" s="191"/>
      <c r="K5" s="191"/>
      <c r="L5" s="191"/>
      <c r="M5" s="193"/>
      <c r="N5" s="193"/>
      <c r="O5" s="193"/>
      <c r="P5" s="193"/>
      <c r="Q5" s="190"/>
      <c r="R5" s="194"/>
      <c r="S5" s="194"/>
      <c r="T5" s="194"/>
      <c r="U5" s="194"/>
      <c r="V5" s="195"/>
      <c r="W5" s="194"/>
      <c r="X5" s="194"/>
      <c r="Y5" s="194"/>
      <c r="Z5" s="194"/>
      <c r="AA5" s="194"/>
      <c r="AB5" s="196"/>
      <c r="AC5" s="194"/>
      <c r="AD5" s="194"/>
      <c r="AE5" s="194"/>
      <c r="AF5" s="194"/>
      <c r="AG5" s="194"/>
      <c r="AH5" s="194"/>
      <c r="AI5" s="194"/>
      <c r="AJ5" s="194"/>
      <c r="AK5" s="194"/>
      <c r="AL5" s="194"/>
      <c r="AM5" s="194"/>
      <c r="AN5" s="194"/>
      <c r="AO5" s="194"/>
      <c r="AP5" s="194"/>
      <c r="AQ5" s="194"/>
      <c r="AR5" s="194"/>
      <c r="AS5" s="194"/>
      <c r="AT5" s="194"/>
      <c r="AU5" s="194"/>
      <c r="AV5" s="194"/>
      <c r="AW5" s="194"/>
      <c r="AX5" s="195"/>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row>
    <row r="6" spans="1:76" ht="15.6" x14ac:dyDescent="0.3">
      <c r="A6" s="197"/>
      <c r="B6" s="198" t="s">
        <v>280</v>
      </c>
      <c r="C6" s="199" t="s">
        <v>383</v>
      </c>
      <c r="D6" s="200"/>
      <c r="E6" s="200"/>
      <c r="F6" s="201"/>
      <c r="G6" s="202"/>
      <c r="H6" s="202"/>
      <c r="I6" s="203"/>
      <c r="J6" s="203"/>
      <c r="K6" s="191"/>
      <c r="L6" s="191"/>
      <c r="M6" s="191"/>
      <c r="N6" s="191"/>
      <c r="O6" s="191"/>
      <c r="P6" s="191"/>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row>
    <row r="7" spans="1:76" ht="15.6" customHeight="1" x14ac:dyDescent="0.3">
      <c r="A7" s="197"/>
      <c r="B7" s="198" t="s">
        <v>384</v>
      </c>
      <c r="C7" s="204" t="s">
        <v>385</v>
      </c>
      <c r="D7" s="205"/>
      <c r="E7" s="205"/>
      <c r="F7" s="201"/>
      <c r="G7" s="206"/>
      <c r="H7" s="206"/>
      <c r="I7" s="203"/>
      <c r="J7" s="203"/>
      <c r="K7" s="207"/>
      <c r="L7" s="191"/>
      <c r="M7" s="191"/>
      <c r="N7" s="191"/>
      <c r="O7" s="191"/>
      <c r="P7" s="191"/>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row>
    <row r="8" spans="1:76" ht="15.6" customHeight="1" x14ac:dyDescent="0.3">
      <c r="A8" s="197"/>
      <c r="B8" s="208">
        <v>1</v>
      </c>
      <c r="C8" s="209" t="s">
        <v>386</v>
      </c>
      <c r="D8" s="208" t="s">
        <v>103</v>
      </c>
      <c r="E8" s="210" t="s">
        <v>387</v>
      </c>
      <c r="F8" s="211">
        <v>0.4375</v>
      </c>
      <c r="G8" s="212"/>
      <c r="H8" s="211">
        <v>0.4375</v>
      </c>
      <c r="I8" s="208" t="s">
        <v>388</v>
      </c>
      <c r="J8" s="208" t="s">
        <v>389</v>
      </c>
      <c r="K8" s="213" t="s">
        <v>611</v>
      </c>
      <c r="L8" s="191" t="s">
        <v>362</v>
      </c>
      <c r="M8" s="191"/>
      <c r="N8" s="191"/>
      <c r="O8" s="191"/>
      <c r="P8" s="191"/>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row>
    <row r="9" spans="1:76" ht="124.8" x14ac:dyDescent="0.3">
      <c r="A9" s="197"/>
      <c r="B9" s="208">
        <v>2</v>
      </c>
      <c r="C9" s="209" t="s">
        <v>390</v>
      </c>
      <c r="D9" s="208" t="s">
        <v>126</v>
      </c>
      <c r="E9" s="210" t="s">
        <v>387</v>
      </c>
      <c r="F9" s="211">
        <v>1.7430000000000001</v>
      </c>
      <c r="G9" s="211"/>
      <c r="H9" s="211">
        <v>0.54269999999999996</v>
      </c>
      <c r="I9" s="208" t="s">
        <v>388</v>
      </c>
      <c r="J9" s="208" t="s">
        <v>391</v>
      </c>
      <c r="K9" s="213" t="s">
        <v>392</v>
      </c>
      <c r="L9" s="191" t="s">
        <v>362</v>
      </c>
      <c r="M9" s="191" t="s">
        <v>393</v>
      </c>
      <c r="N9" s="191" t="s">
        <v>394</v>
      </c>
      <c r="O9" s="191"/>
      <c r="P9" s="191"/>
      <c r="Q9" s="197">
        <v>2</v>
      </c>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row>
    <row r="10" spans="1:76" ht="124.8" x14ac:dyDescent="0.3">
      <c r="A10" s="197"/>
      <c r="B10" s="208">
        <v>3</v>
      </c>
      <c r="C10" s="209" t="s">
        <v>395</v>
      </c>
      <c r="D10" s="208" t="s">
        <v>122</v>
      </c>
      <c r="E10" s="210" t="s">
        <v>387</v>
      </c>
      <c r="F10" s="211">
        <v>2.7559999999999998</v>
      </c>
      <c r="G10" s="211"/>
      <c r="H10" s="211">
        <v>2.456</v>
      </c>
      <c r="I10" s="208" t="s">
        <v>388</v>
      </c>
      <c r="J10" s="208" t="s">
        <v>396</v>
      </c>
      <c r="K10" s="213" t="s">
        <v>612</v>
      </c>
      <c r="L10" s="191" t="s">
        <v>362</v>
      </c>
      <c r="M10" s="191"/>
      <c r="N10" s="191"/>
      <c r="O10" s="191"/>
      <c r="P10" s="191"/>
      <c r="Q10" s="197">
        <v>1</v>
      </c>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214">
        <v>0.04</v>
      </c>
      <c r="BJ10" s="197"/>
      <c r="BK10" s="197"/>
      <c r="BL10" s="197"/>
      <c r="BM10" s="197"/>
      <c r="BN10" s="197"/>
      <c r="BO10" s="197"/>
      <c r="BP10" s="197"/>
      <c r="BQ10" s="197"/>
      <c r="BR10" s="197"/>
      <c r="BS10" s="197"/>
      <c r="BT10" s="197"/>
      <c r="BU10" s="197"/>
      <c r="BV10" s="197"/>
      <c r="BW10" s="197"/>
      <c r="BX10" s="197"/>
    </row>
    <row r="11" spans="1:76" ht="109.2" x14ac:dyDescent="0.3">
      <c r="A11" s="197"/>
      <c r="B11" s="208">
        <v>4</v>
      </c>
      <c r="C11" s="209" t="s">
        <v>397</v>
      </c>
      <c r="D11" s="208" t="s">
        <v>122</v>
      </c>
      <c r="E11" s="210" t="s">
        <v>387</v>
      </c>
      <c r="F11" s="211">
        <v>0.12089999999999999</v>
      </c>
      <c r="G11" s="211"/>
      <c r="H11" s="211">
        <v>0.12089999999999999</v>
      </c>
      <c r="I11" s="208" t="s">
        <v>388</v>
      </c>
      <c r="J11" s="208" t="s">
        <v>398</v>
      </c>
      <c r="K11" s="213" t="s">
        <v>613</v>
      </c>
      <c r="L11" s="191" t="s">
        <v>362</v>
      </c>
      <c r="M11" s="191" t="s">
        <v>393</v>
      </c>
      <c r="N11" s="191"/>
      <c r="O11" s="191"/>
      <c r="P11" s="191"/>
      <c r="Q11" s="197">
        <v>2</v>
      </c>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row>
    <row r="12" spans="1:76" ht="109.2" x14ac:dyDescent="0.3">
      <c r="A12" s="197"/>
      <c r="B12" s="208">
        <v>5</v>
      </c>
      <c r="C12" s="209" t="s">
        <v>399</v>
      </c>
      <c r="D12" s="208" t="s">
        <v>122</v>
      </c>
      <c r="E12" s="210" t="s">
        <v>387</v>
      </c>
      <c r="F12" s="215">
        <v>0.51400000000000001</v>
      </c>
      <c r="G12" s="215"/>
      <c r="H12" s="215">
        <v>0.51400000000000001</v>
      </c>
      <c r="I12" s="208" t="s">
        <v>388</v>
      </c>
      <c r="J12" s="208" t="s">
        <v>400</v>
      </c>
      <c r="K12" s="213" t="s">
        <v>614</v>
      </c>
      <c r="L12" s="191" t="s">
        <v>362</v>
      </c>
      <c r="M12" s="191" t="s">
        <v>393</v>
      </c>
      <c r="N12" s="191"/>
      <c r="O12" s="191"/>
      <c r="P12" s="191"/>
      <c r="Q12" s="197">
        <v>1</v>
      </c>
      <c r="R12" s="197"/>
      <c r="S12" s="197"/>
      <c r="T12" s="197"/>
      <c r="U12" s="197"/>
      <c r="V12" s="197"/>
      <c r="W12" s="216">
        <v>0.1</v>
      </c>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row>
    <row r="13" spans="1:76" ht="62.4" x14ac:dyDescent="0.3">
      <c r="A13" s="197"/>
      <c r="B13" s="208">
        <v>6</v>
      </c>
      <c r="C13" s="209" t="s">
        <v>401</v>
      </c>
      <c r="D13" s="208" t="s">
        <v>122</v>
      </c>
      <c r="E13" s="210" t="s">
        <v>387</v>
      </c>
      <c r="F13" s="212">
        <v>0.35099999999999998</v>
      </c>
      <c r="G13" s="212"/>
      <c r="H13" s="212">
        <v>0.21</v>
      </c>
      <c r="I13" s="208" t="s">
        <v>388</v>
      </c>
      <c r="J13" s="208" t="s">
        <v>389</v>
      </c>
      <c r="K13" s="213" t="s">
        <v>615</v>
      </c>
      <c r="L13" s="191" t="s">
        <v>362</v>
      </c>
      <c r="M13" s="191" t="s">
        <v>393</v>
      </c>
      <c r="N13" s="191"/>
      <c r="O13" s="191"/>
      <c r="P13" s="191"/>
      <c r="Q13" s="197">
        <v>2</v>
      </c>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row>
    <row r="14" spans="1:76" ht="93.6" x14ac:dyDescent="0.3">
      <c r="A14" s="197"/>
      <c r="B14" s="208">
        <v>7</v>
      </c>
      <c r="C14" s="209" t="s">
        <v>402</v>
      </c>
      <c r="D14" s="208" t="s">
        <v>122</v>
      </c>
      <c r="E14" s="210" t="s">
        <v>387</v>
      </c>
      <c r="F14" s="211">
        <v>6.5</v>
      </c>
      <c r="G14" s="211"/>
      <c r="H14" s="211">
        <v>6.5</v>
      </c>
      <c r="I14" s="208" t="s">
        <v>388</v>
      </c>
      <c r="J14" s="208" t="s">
        <v>389</v>
      </c>
      <c r="K14" s="213" t="s">
        <v>616</v>
      </c>
      <c r="L14" s="191" t="s">
        <v>362</v>
      </c>
      <c r="M14" s="191" t="s">
        <v>393</v>
      </c>
      <c r="N14" s="191"/>
      <c r="O14" s="191"/>
      <c r="P14" s="191"/>
      <c r="Q14" s="197">
        <v>1</v>
      </c>
      <c r="R14" s="197"/>
      <c r="S14" s="197"/>
      <c r="T14" s="197"/>
      <c r="U14" s="197"/>
      <c r="V14" s="197"/>
      <c r="W14" s="216">
        <v>0.1</v>
      </c>
      <c r="X14" s="216">
        <v>0.05</v>
      </c>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row>
    <row r="15" spans="1:76" ht="93.6" x14ac:dyDescent="0.3">
      <c r="A15" s="197"/>
      <c r="B15" s="208">
        <v>8</v>
      </c>
      <c r="C15" s="209" t="s">
        <v>403</v>
      </c>
      <c r="D15" s="208" t="s">
        <v>168</v>
      </c>
      <c r="E15" s="210" t="s">
        <v>404</v>
      </c>
      <c r="F15" s="211">
        <v>5.4399999999999997E-2</v>
      </c>
      <c r="G15" s="211"/>
      <c r="H15" s="211">
        <v>5.4399999999999997E-2</v>
      </c>
      <c r="I15" s="208" t="s">
        <v>388</v>
      </c>
      <c r="J15" s="208" t="s">
        <v>405</v>
      </c>
      <c r="K15" s="213" t="s">
        <v>617</v>
      </c>
      <c r="L15" s="191" t="s">
        <v>362</v>
      </c>
      <c r="M15" s="191" t="s">
        <v>393</v>
      </c>
      <c r="N15" s="191"/>
      <c r="O15" s="214">
        <v>0.2</v>
      </c>
      <c r="P15" s="214"/>
      <c r="Q15" s="197">
        <v>1</v>
      </c>
      <c r="R15" s="197"/>
      <c r="S15" s="197"/>
      <c r="T15" s="214">
        <v>0.1</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row>
    <row r="16" spans="1:76" ht="93.6" x14ac:dyDescent="0.3">
      <c r="A16" s="197"/>
      <c r="B16" s="208">
        <v>9</v>
      </c>
      <c r="C16" s="209" t="s">
        <v>406</v>
      </c>
      <c r="D16" s="208" t="s">
        <v>126</v>
      </c>
      <c r="E16" s="210" t="s">
        <v>387</v>
      </c>
      <c r="F16" s="211">
        <v>2.7389999999999999</v>
      </c>
      <c r="G16" s="211"/>
      <c r="H16" s="211">
        <v>2.7389999999999999</v>
      </c>
      <c r="I16" s="208" t="s">
        <v>388</v>
      </c>
      <c r="J16" s="208" t="s">
        <v>396</v>
      </c>
      <c r="K16" s="213" t="s">
        <v>618</v>
      </c>
      <c r="L16" s="191" t="s">
        <v>362</v>
      </c>
      <c r="M16" s="191" t="s">
        <v>393</v>
      </c>
      <c r="N16" s="191"/>
      <c r="O16" s="214">
        <v>0.45</v>
      </c>
      <c r="P16" s="214"/>
      <c r="Q16" s="197">
        <v>1</v>
      </c>
      <c r="R16" s="197"/>
      <c r="S16" s="197"/>
      <c r="T16" s="214">
        <v>0.1</v>
      </c>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row>
    <row r="17" spans="1:76" ht="93.6" x14ac:dyDescent="0.3">
      <c r="A17" s="197"/>
      <c r="B17" s="208">
        <v>10</v>
      </c>
      <c r="C17" s="209" t="s">
        <v>407</v>
      </c>
      <c r="D17" s="208" t="s">
        <v>147</v>
      </c>
      <c r="E17" s="210" t="s">
        <v>404</v>
      </c>
      <c r="F17" s="211">
        <v>0.5</v>
      </c>
      <c r="G17" s="211"/>
      <c r="H17" s="211">
        <v>0.5</v>
      </c>
      <c r="I17" s="208" t="s">
        <v>388</v>
      </c>
      <c r="J17" s="208" t="s">
        <v>408</v>
      </c>
      <c r="K17" s="213" t="s">
        <v>619</v>
      </c>
      <c r="L17" s="191" t="s">
        <v>362</v>
      </c>
      <c r="M17" s="191" t="s">
        <v>393</v>
      </c>
      <c r="N17" s="191" t="s">
        <v>409</v>
      </c>
      <c r="O17" s="191"/>
      <c r="P17" s="191"/>
      <c r="Q17" s="197">
        <v>2</v>
      </c>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row>
    <row r="18" spans="1:76" ht="109.2" x14ac:dyDescent="0.3">
      <c r="A18" s="197"/>
      <c r="B18" s="208">
        <v>11</v>
      </c>
      <c r="C18" s="209" t="s">
        <v>410</v>
      </c>
      <c r="D18" s="208" t="s">
        <v>122</v>
      </c>
      <c r="E18" s="210" t="s">
        <v>387</v>
      </c>
      <c r="F18" s="211">
        <v>0.3</v>
      </c>
      <c r="G18" s="211"/>
      <c r="H18" s="211">
        <v>0.3</v>
      </c>
      <c r="I18" s="208" t="s">
        <v>388</v>
      </c>
      <c r="J18" s="208" t="s">
        <v>389</v>
      </c>
      <c r="K18" s="213" t="s">
        <v>620</v>
      </c>
      <c r="L18" s="191"/>
      <c r="M18" s="191" t="s">
        <v>393</v>
      </c>
      <c r="N18" s="191"/>
      <c r="O18" s="217">
        <v>1.68</v>
      </c>
      <c r="P18" s="217"/>
      <c r="Q18" s="197">
        <v>2</v>
      </c>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row>
    <row r="19" spans="1:76" ht="109.2" x14ac:dyDescent="0.3">
      <c r="A19" s="197"/>
      <c r="B19" s="208">
        <v>12</v>
      </c>
      <c r="C19" s="209" t="s">
        <v>411</v>
      </c>
      <c r="D19" s="208" t="s">
        <v>122</v>
      </c>
      <c r="E19" s="210" t="s">
        <v>387</v>
      </c>
      <c r="F19" s="212">
        <v>0.8</v>
      </c>
      <c r="G19" s="212"/>
      <c r="H19" s="212">
        <v>0.8</v>
      </c>
      <c r="I19" s="208" t="s">
        <v>388</v>
      </c>
      <c r="J19" s="208" t="s">
        <v>389</v>
      </c>
      <c r="K19" s="213" t="s">
        <v>621</v>
      </c>
      <c r="L19" s="191"/>
      <c r="M19" s="191"/>
      <c r="N19" s="191"/>
      <c r="O19" s="217"/>
      <c r="P19" s="217"/>
      <c r="Q19" s="197">
        <v>1</v>
      </c>
      <c r="R19" s="218"/>
      <c r="S19" s="218"/>
      <c r="T19" s="219">
        <v>0.37</v>
      </c>
      <c r="U19" s="218"/>
      <c r="V19" s="218"/>
      <c r="W19" s="218">
        <v>1</v>
      </c>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c r="BD19" s="218"/>
      <c r="BE19" s="218"/>
      <c r="BF19" s="218"/>
      <c r="BG19" s="218"/>
      <c r="BH19" s="218"/>
      <c r="BI19" s="218"/>
      <c r="BJ19" s="218"/>
      <c r="BK19" s="218"/>
      <c r="BL19" s="218"/>
      <c r="BM19" s="218"/>
      <c r="BN19" s="218"/>
      <c r="BO19" s="218"/>
      <c r="BP19" s="218"/>
      <c r="BQ19" s="218"/>
      <c r="BR19" s="218"/>
      <c r="BS19" s="218"/>
      <c r="BT19" s="218"/>
      <c r="BU19" s="218"/>
      <c r="BV19" s="218"/>
      <c r="BW19" s="218"/>
      <c r="BX19" s="218"/>
    </row>
    <row r="20" spans="1:76" ht="109.2" x14ac:dyDescent="0.3">
      <c r="A20" s="197"/>
      <c r="B20" s="208">
        <v>13</v>
      </c>
      <c r="C20" s="209" t="s">
        <v>412</v>
      </c>
      <c r="D20" s="208" t="s">
        <v>122</v>
      </c>
      <c r="E20" s="210" t="s">
        <v>387</v>
      </c>
      <c r="F20" s="212">
        <v>0.222</v>
      </c>
      <c r="G20" s="212"/>
      <c r="H20" s="212">
        <v>0.222</v>
      </c>
      <c r="I20" s="208" t="s">
        <v>388</v>
      </c>
      <c r="J20" s="208" t="s">
        <v>405</v>
      </c>
      <c r="K20" s="213" t="s">
        <v>622</v>
      </c>
      <c r="L20" s="191"/>
      <c r="M20" s="191"/>
      <c r="N20" s="191"/>
      <c r="O20" s="217"/>
      <c r="P20" s="217"/>
      <c r="Q20" s="197">
        <v>1</v>
      </c>
      <c r="R20" s="220"/>
      <c r="S20" s="220"/>
      <c r="T20" s="220">
        <v>2.08</v>
      </c>
      <c r="U20" s="220"/>
      <c r="V20" s="220"/>
      <c r="W20" s="220">
        <v>0.19</v>
      </c>
      <c r="X20" s="220"/>
      <c r="Y20" s="220"/>
      <c r="Z20" s="220"/>
      <c r="AA20" s="220"/>
      <c r="AB20" s="220"/>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c r="BI20" s="220"/>
      <c r="BJ20" s="220"/>
      <c r="BK20" s="220"/>
      <c r="BL20" s="220"/>
      <c r="BM20" s="220"/>
      <c r="BN20" s="220"/>
      <c r="BO20" s="220"/>
      <c r="BP20" s="220"/>
      <c r="BQ20" s="220"/>
      <c r="BR20" s="220"/>
      <c r="BS20" s="220"/>
      <c r="BT20" s="220"/>
      <c r="BU20" s="220"/>
      <c r="BV20" s="220"/>
      <c r="BW20" s="220"/>
      <c r="BX20" s="220"/>
    </row>
    <row r="21" spans="1:76" ht="15.6" x14ac:dyDescent="0.3">
      <c r="A21" s="197"/>
      <c r="B21" s="221" t="s">
        <v>413</v>
      </c>
      <c r="C21" s="204" t="s">
        <v>414</v>
      </c>
      <c r="D21" s="205"/>
      <c r="E21" s="205"/>
      <c r="F21" s="201"/>
      <c r="G21" s="222"/>
      <c r="H21" s="222"/>
      <c r="I21" s="203"/>
      <c r="J21" s="203"/>
      <c r="K21" s="213"/>
      <c r="L21" s="191"/>
      <c r="M21" s="191"/>
      <c r="N21" s="191"/>
      <c r="O21" s="217"/>
      <c r="P21" s="217"/>
      <c r="Q21" s="197">
        <v>1</v>
      </c>
      <c r="R21" s="38"/>
      <c r="S21" s="38"/>
      <c r="T21" s="38">
        <v>2</v>
      </c>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v>0.27</v>
      </c>
      <c r="BW21" s="38"/>
      <c r="BX21" s="38"/>
    </row>
    <row r="22" spans="1:76" ht="15.6" customHeight="1" x14ac:dyDescent="0.3">
      <c r="A22" s="197"/>
      <c r="B22" s="210">
        <v>14</v>
      </c>
      <c r="C22" s="223" t="s">
        <v>415</v>
      </c>
      <c r="D22" s="224" t="s">
        <v>122</v>
      </c>
      <c r="E22" s="210" t="s">
        <v>387</v>
      </c>
      <c r="F22" s="225">
        <v>0.58377000000000001</v>
      </c>
      <c r="G22" s="225"/>
      <c r="H22" s="225">
        <v>0.34139999999999998</v>
      </c>
      <c r="I22" s="210" t="s">
        <v>388</v>
      </c>
      <c r="J22" s="224" t="s">
        <v>405</v>
      </c>
      <c r="K22" s="213" t="s">
        <v>623</v>
      </c>
      <c r="L22" s="191" t="s">
        <v>362</v>
      </c>
      <c r="M22" s="191"/>
      <c r="N22" s="191"/>
      <c r="O22" s="217"/>
      <c r="P22" s="217"/>
      <c r="Q22" s="197">
        <v>1</v>
      </c>
      <c r="R22" s="226"/>
      <c r="S22" s="226"/>
      <c r="T22" s="226">
        <v>4.09</v>
      </c>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row>
    <row r="23" spans="1:76" ht="46.8" x14ac:dyDescent="0.3">
      <c r="A23" s="197"/>
      <c r="B23" s="221" t="s">
        <v>416</v>
      </c>
      <c r="C23" s="204" t="s">
        <v>417</v>
      </c>
      <c r="D23" s="204"/>
      <c r="E23" s="204"/>
      <c r="F23" s="201"/>
      <c r="G23" s="222"/>
      <c r="H23" s="222"/>
      <c r="I23" s="203"/>
      <c r="J23" s="203"/>
      <c r="K23" s="213"/>
      <c r="L23" s="191" t="s">
        <v>362</v>
      </c>
      <c r="M23" s="191" t="s">
        <v>393</v>
      </c>
      <c r="N23" s="191" t="s">
        <v>418</v>
      </c>
      <c r="O23" s="191"/>
      <c r="P23" s="191"/>
      <c r="Q23" s="197">
        <v>2</v>
      </c>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row>
    <row r="24" spans="1:76" ht="15.6" customHeight="1" x14ac:dyDescent="0.3">
      <c r="A24" s="197"/>
      <c r="B24" s="210">
        <v>15</v>
      </c>
      <c r="C24" s="227" t="s">
        <v>419</v>
      </c>
      <c r="D24" s="228" t="s">
        <v>137</v>
      </c>
      <c r="E24" s="210" t="s">
        <v>387</v>
      </c>
      <c r="F24" s="229">
        <v>0.73329999999999995</v>
      </c>
      <c r="G24" s="230"/>
      <c r="H24" s="212">
        <v>0.73329999999999995</v>
      </c>
      <c r="I24" s="231" t="s">
        <v>388</v>
      </c>
      <c r="J24" s="228" t="s">
        <v>405</v>
      </c>
      <c r="K24" s="213" t="s">
        <v>624</v>
      </c>
      <c r="L24" s="191" t="s">
        <v>362</v>
      </c>
      <c r="M24" s="191" t="s">
        <v>393</v>
      </c>
      <c r="N24" s="191"/>
      <c r="O24" s="217">
        <v>7</v>
      </c>
      <c r="P24" s="217"/>
      <c r="Q24" s="197">
        <v>1</v>
      </c>
      <c r="R24" s="197"/>
      <c r="S24" s="197"/>
      <c r="T24" s="214">
        <v>2.7</v>
      </c>
      <c r="U24" s="197"/>
      <c r="V24" s="197"/>
      <c r="W24" s="197"/>
      <c r="X24" s="197"/>
      <c r="Y24" s="197"/>
      <c r="Z24" s="197"/>
      <c r="AA24" s="197"/>
      <c r="AB24" s="197"/>
      <c r="AC24" s="197"/>
      <c r="AD24" s="197"/>
      <c r="AE24" s="197"/>
      <c r="AF24" s="197"/>
      <c r="AG24" s="197"/>
      <c r="AH24" s="197"/>
      <c r="AI24" s="197"/>
      <c r="AJ24" s="197"/>
      <c r="AK24" s="197"/>
      <c r="AL24" s="197"/>
      <c r="AM24" s="197"/>
      <c r="AN24" s="197"/>
      <c r="AO24" s="197"/>
      <c r="AP24" s="197"/>
      <c r="AQ24" s="197"/>
      <c r="AR24" s="197"/>
      <c r="AS24" s="197"/>
      <c r="AT24" s="197"/>
      <c r="AU24" s="197"/>
      <c r="AV24" s="197"/>
      <c r="AW24" s="197"/>
      <c r="AX24" s="197"/>
      <c r="AY24" s="197"/>
      <c r="AZ24" s="197"/>
      <c r="BA24" s="197"/>
      <c r="BB24" s="197"/>
      <c r="BC24" s="197"/>
      <c r="BD24" s="197"/>
      <c r="BE24" s="197"/>
      <c r="BF24" s="197"/>
      <c r="BG24" s="197"/>
      <c r="BH24" s="197"/>
      <c r="BI24" s="197"/>
      <c r="BJ24" s="197"/>
      <c r="BK24" s="197"/>
      <c r="BL24" s="197"/>
      <c r="BM24" s="197"/>
      <c r="BN24" s="197"/>
      <c r="BO24" s="197"/>
      <c r="BP24" s="197"/>
      <c r="BQ24" s="197"/>
      <c r="BR24" s="197"/>
      <c r="BS24" s="197"/>
      <c r="BT24" s="197"/>
      <c r="BU24" s="197"/>
      <c r="BV24" s="197"/>
      <c r="BW24" s="197"/>
      <c r="BX24" s="197"/>
    </row>
    <row r="25" spans="1:76" ht="93.6" x14ac:dyDescent="0.3">
      <c r="A25" s="197"/>
      <c r="B25" s="210">
        <v>16</v>
      </c>
      <c r="C25" s="227" t="s">
        <v>420</v>
      </c>
      <c r="D25" s="228" t="s">
        <v>122</v>
      </c>
      <c r="E25" s="210" t="s">
        <v>387</v>
      </c>
      <c r="F25" s="229">
        <v>0.7</v>
      </c>
      <c r="G25" s="230"/>
      <c r="H25" s="212">
        <v>0.7</v>
      </c>
      <c r="I25" s="231" t="s">
        <v>388</v>
      </c>
      <c r="J25" s="228" t="s">
        <v>389</v>
      </c>
      <c r="K25" s="213" t="s">
        <v>625</v>
      </c>
      <c r="L25" s="191" t="s">
        <v>362</v>
      </c>
      <c r="M25" s="191" t="s">
        <v>393</v>
      </c>
      <c r="N25" s="191" t="s">
        <v>418</v>
      </c>
      <c r="O25" s="191"/>
      <c r="P25" s="191"/>
      <c r="Q25" s="197">
        <v>2</v>
      </c>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row>
    <row r="26" spans="1:76" ht="140.4" x14ac:dyDescent="0.3">
      <c r="A26" s="197"/>
      <c r="B26" s="210">
        <v>17</v>
      </c>
      <c r="C26" s="227" t="s">
        <v>421</v>
      </c>
      <c r="D26" s="228" t="s">
        <v>147</v>
      </c>
      <c r="E26" s="210" t="s">
        <v>404</v>
      </c>
      <c r="F26" s="229">
        <v>2.5</v>
      </c>
      <c r="G26" s="230"/>
      <c r="H26" s="212">
        <v>2.5</v>
      </c>
      <c r="I26" s="231" t="s">
        <v>388</v>
      </c>
      <c r="J26" s="228" t="s">
        <v>408</v>
      </c>
      <c r="K26" s="213" t="s">
        <v>626</v>
      </c>
      <c r="L26" s="191" t="s">
        <v>362</v>
      </c>
      <c r="M26" s="191" t="s">
        <v>393</v>
      </c>
      <c r="N26" s="191"/>
      <c r="O26" s="191"/>
      <c r="P26" s="191"/>
      <c r="Q26" s="197">
        <v>1</v>
      </c>
      <c r="R26" s="197"/>
      <c r="S26" s="197"/>
      <c r="T26" s="214">
        <v>0.1</v>
      </c>
      <c r="U26" s="197"/>
      <c r="V26" s="197"/>
      <c r="W26" s="197"/>
      <c r="X26" s="197"/>
      <c r="Y26" s="197"/>
      <c r="Z26" s="197"/>
      <c r="AA26" s="197"/>
      <c r="AB26" s="197"/>
      <c r="AC26" s="197"/>
      <c r="AD26" s="197"/>
      <c r="AE26" s="197"/>
      <c r="AF26" s="197"/>
      <c r="AG26" s="197"/>
      <c r="AH26" s="197"/>
      <c r="AI26" s="197"/>
      <c r="AJ26" s="197"/>
      <c r="AK26" s="197"/>
      <c r="AL26" s="197"/>
      <c r="AM26" s="197"/>
      <c r="AN26" s="197"/>
      <c r="AO26" s="197"/>
      <c r="AP26" s="197"/>
      <c r="AQ26" s="197"/>
      <c r="AR26" s="197"/>
      <c r="AS26" s="197"/>
      <c r="AT26" s="197"/>
      <c r="AU26" s="197"/>
      <c r="AV26" s="197"/>
      <c r="AW26" s="197"/>
      <c r="AX26" s="197"/>
      <c r="AY26" s="197"/>
      <c r="AZ26" s="197"/>
      <c r="BA26" s="197"/>
      <c r="BB26" s="197"/>
      <c r="BC26" s="197"/>
      <c r="BD26" s="197"/>
      <c r="BE26" s="197"/>
      <c r="BF26" s="197"/>
      <c r="BG26" s="197"/>
      <c r="BH26" s="197"/>
      <c r="BI26" s="197"/>
      <c r="BJ26" s="197"/>
      <c r="BK26" s="197"/>
      <c r="BL26" s="197"/>
      <c r="BM26" s="197"/>
      <c r="BN26" s="197"/>
      <c r="BO26" s="197"/>
      <c r="BP26" s="197"/>
      <c r="BQ26" s="197"/>
      <c r="BR26" s="197"/>
      <c r="BS26" s="197"/>
      <c r="BT26" s="197"/>
      <c r="BU26" s="197"/>
      <c r="BV26" s="197"/>
      <c r="BW26" s="197"/>
      <c r="BX26" s="197"/>
    </row>
    <row r="27" spans="1:76" ht="15.6" x14ac:dyDescent="0.3">
      <c r="A27" s="197"/>
      <c r="B27" s="198" t="s">
        <v>422</v>
      </c>
      <c r="C27" s="199" t="s">
        <v>423</v>
      </c>
      <c r="D27" s="199"/>
      <c r="E27" s="199"/>
      <c r="F27" s="201"/>
      <c r="G27" s="232"/>
      <c r="H27" s="232"/>
      <c r="I27" s="203"/>
      <c r="J27" s="203"/>
      <c r="K27" s="213"/>
      <c r="L27" s="191"/>
      <c r="M27" s="191" t="s">
        <v>393</v>
      </c>
      <c r="N27" s="191"/>
      <c r="O27" s="191"/>
      <c r="P27" s="191"/>
      <c r="Q27" s="197">
        <v>1</v>
      </c>
      <c r="R27" s="197"/>
      <c r="S27" s="197"/>
      <c r="T27" s="214">
        <v>0.36</v>
      </c>
      <c r="U27" s="197"/>
      <c r="V27" s="197"/>
      <c r="W27" s="197"/>
      <c r="X27" s="197"/>
      <c r="Y27" s="197"/>
      <c r="Z27" s="197"/>
      <c r="AA27" s="197"/>
      <c r="AB27" s="197"/>
      <c r="AC27" s="197"/>
      <c r="AD27" s="197"/>
      <c r="AE27" s="197"/>
      <c r="AF27" s="197"/>
      <c r="AG27" s="197"/>
      <c r="AH27" s="197"/>
      <c r="AI27" s="197"/>
      <c r="AJ27" s="197"/>
      <c r="AK27" s="197"/>
      <c r="AL27" s="197"/>
      <c r="AM27" s="197"/>
      <c r="AN27" s="197"/>
      <c r="AO27" s="197"/>
      <c r="AP27" s="197"/>
      <c r="AQ27" s="197"/>
      <c r="AR27" s="197"/>
      <c r="AS27" s="197"/>
      <c r="AT27" s="197"/>
      <c r="AU27" s="197"/>
      <c r="AV27" s="197"/>
      <c r="AW27" s="197"/>
      <c r="AX27" s="197"/>
      <c r="AY27" s="197"/>
      <c r="AZ27" s="197"/>
      <c r="BA27" s="197"/>
      <c r="BB27" s="197"/>
      <c r="BC27" s="197"/>
      <c r="BD27" s="197"/>
      <c r="BE27" s="197"/>
      <c r="BF27" s="197"/>
      <c r="BG27" s="197"/>
      <c r="BH27" s="197"/>
      <c r="BI27" s="197"/>
      <c r="BJ27" s="197"/>
      <c r="BK27" s="197"/>
      <c r="BL27" s="197"/>
      <c r="BM27" s="197"/>
      <c r="BN27" s="197"/>
      <c r="BO27" s="197"/>
      <c r="BP27" s="197"/>
      <c r="BQ27" s="197"/>
      <c r="BR27" s="197"/>
      <c r="BS27" s="197"/>
      <c r="BT27" s="197"/>
      <c r="BU27" s="197"/>
      <c r="BV27" s="197"/>
      <c r="BW27" s="197"/>
      <c r="BX27" s="197"/>
    </row>
    <row r="28" spans="1:76" ht="15.6" customHeight="1" x14ac:dyDescent="0.3">
      <c r="A28" s="197"/>
      <c r="B28" s="233" t="s">
        <v>297</v>
      </c>
      <c r="C28" s="192" t="s">
        <v>424</v>
      </c>
      <c r="D28" s="191"/>
      <c r="E28" s="191"/>
      <c r="F28" s="191"/>
      <c r="G28" s="191"/>
      <c r="H28" s="191"/>
      <c r="I28" s="191"/>
      <c r="J28" s="191"/>
      <c r="K28" s="213"/>
      <c r="L28" s="191"/>
      <c r="M28" s="191" t="s">
        <v>393</v>
      </c>
      <c r="N28" s="191" t="s">
        <v>425</v>
      </c>
      <c r="O28" s="216">
        <v>0.05</v>
      </c>
      <c r="P28" s="216"/>
      <c r="Q28" s="197">
        <v>1</v>
      </c>
      <c r="R28" s="197"/>
      <c r="S28" s="197"/>
      <c r="T28" s="216">
        <v>0.05</v>
      </c>
      <c r="U28" s="216">
        <v>0</v>
      </c>
      <c r="V28" s="234"/>
      <c r="W28" s="216">
        <v>5.8020000000000002E-2</v>
      </c>
      <c r="X28" s="197"/>
      <c r="Y28" s="197"/>
      <c r="Z28" s="197"/>
      <c r="AA28" s="197"/>
      <c r="AB28" s="197"/>
      <c r="AC28" s="197"/>
      <c r="AD28" s="197"/>
      <c r="AE28" s="197"/>
      <c r="AF28" s="197"/>
      <c r="AG28" s="197"/>
      <c r="AH28" s="197"/>
      <c r="AI28" s="197"/>
      <c r="AJ28" s="197"/>
      <c r="AK28" s="197"/>
      <c r="AL28" s="197"/>
      <c r="AM28" s="197"/>
      <c r="AN28" s="197"/>
      <c r="AO28" s="197"/>
      <c r="AP28" s="197"/>
      <c r="AQ28" s="197"/>
      <c r="AR28" s="197"/>
      <c r="AS28" s="197"/>
      <c r="AT28" s="197"/>
      <c r="AU28" s="197"/>
      <c r="AV28" s="197"/>
      <c r="AW28" s="197"/>
      <c r="AX28" s="197"/>
      <c r="AY28" s="197"/>
      <c r="AZ28" s="197"/>
      <c r="BA28" s="197"/>
      <c r="BB28" s="197"/>
      <c r="BC28" s="197"/>
      <c r="BD28" s="197"/>
      <c r="BE28" s="197"/>
      <c r="BF28" s="197"/>
      <c r="BG28" s="197"/>
      <c r="BH28" s="197"/>
      <c r="BI28" s="197"/>
      <c r="BJ28" s="197"/>
      <c r="BK28" s="197"/>
      <c r="BL28" s="197"/>
      <c r="BM28" s="197"/>
      <c r="BN28" s="197"/>
      <c r="BO28" s="197"/>
      <c r="BP28" s="197"/>
      <c r="BQ28" s="197"/>
      <c r="BR28" s="197"/>
      <c r="BS28" s="197"/>
      <c r="BT28" s="197"/>
      <c r="BU28" s="197"/>
      <c r="BV28" s="197"/>
      <c r="BW28" s="197"/>
      <c r="BX28" s="197"/>
    </row>
    <row r="29" spans="1:76" ht="31.2" x14ac:dyDescent="0.3">
      <c r="A29" s="235">
        <v>0</v>
      </c>
      <c r="B29" s="233" t="s">
        <v>426</v>
      </c>
      <c r="C29" s="192" t="s">
        <v>414</v>
      </c>
      <c r="D29" s="236"/>
      <c r="E29" s="236"/>
      <c r="F29" s="237"/>
      <c r="G29" s="238"/>
      <c r="H29" s="238"/>
      <c r="I29" s="239"/>
      <c r="J29" s="239"/>
      <c r="K29" s="213"/>
      <c r="L29" s="191"/>
      <c r="M29" s="191"/>
      <c r="N29" s="191"/>
      <c r="O29" s="191"/>
      <c r="P29" s="191"/>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c r="AO29" s="197"/>
      <c r="AP29" s="197"/>
      <c r="AQ29" s="197"/>
      <c r="AR29" s="197"/>
      <c r="AS29" s="197"/>
      <c r="AT29" s="197"/>
      <c r="AU29" s="197"/>
      <c r="AV29" s="197"/>
      <c r="AW29" s="197"/>
      <c r="AX29" s="197"/>
      <c r="AY29" s="197"/>
      <c r="AZ29" s="197"/>
      <c r="BA29" s="197"/>
      <c r="BB29" s="197"/>
      <c r="BC29" s="197"/>
      <c r="BD29" s="197"/>
      <c r="BE29" s="197"/>
      <c r="BF29" s="197"/>
      <c r="BG29" s="197"/>
      <c r="BH29" s="197"/>
      <c r="BI29" s="197"/>
      <c r="BJ29" s="197"/>
      <c r="BK29" s="197"/>
      <c r="BL29" s="197"/>
      <c r="BM29" s="197"/>
      <c r="BN29" s="197"/>
      <c r="BO29" s="197"/>
      <c r="BP29" s="197"/>
      <c r="BQ29" s="197"/>
      <c r="BR29" s="197"/>
      <c r="BS29" s="197"/>
      <c r="BT29" s="197"/>
      <c r="BU29" s="197"/>
      <c r="BV29" s="197"/>
      <c r="BW29" s="197"/>
      <c r="BX29" s="197"/>
    </row>
    <row r="30" spans="1:76" ht="124.8" x14ac:dyDescent="0.3">
      <c r="A30" s="235">
        <v>4.0105000000000004</v>
      </c>
      <c r="B30" s="208">
        <v>1</v>
      </c>
      <c r="C30" s="240" t="s">
        <v>427</v>
      </c>
      <c r="D30" s="208" t="s">
        <v>122</v>
      </c>
      <c r="E30" s="208" t="s">
        <v>428</v>
      </c>
      <c r="F30" s="241">
        <v>4.7286999999999999</v>
      </c>
      <c r="G30" s="242"/>
      <c r="H30" s="241">
        <v>4.0105000000000004</v>
      </c>
      <c r="I30" s="208" t="s">
        <v>388</v>
      </c>
      <c r="J30" s="208" t="s">
        <v>398</v>
      </c>
      <c r="K30" s="213" t="s">
        <v>627</v>
      </c>
      <c r="L30" s="191" t="s">
        <v>363</v>
      </c>
      <c r="M30" s="191"/>
      <c r="N30" s="191"/>
      <c r="O30" s="191"/>
      <c r="P30" s="191"/>
      <c r="Q30" s="197"/>
      <c r="R30" s="197"/>
      <c r="S30" s="197"/>
      <c r="T30" s="197"/>
      <c r="U30" s="197"/>
      <c r="V30" s="197"/>
      <c r="W30" s="197"/>
      <c r="X30" s="197"/>
      <c r="Y30" s="197"/>
      <c r="Z30" s="197"/>
      <c r="AA30" s="197"/>
      <c r="AB30" s="197"/>
      <c r="AC30" s="197"/>
      <c r="AD30" s="197"/>
      <c r="AE30" s="197"/>
      <c r="AF30" s="197"/>
      <c r="AG30" s="197"/>
      <c r="AH30" s="197"/>
      <c r="AI30" s="197"/>
      <c r="AJ30" s="197"/>
      <c r="AK30" s="197"/>
      <c r="AL30" s="197"/>
      <c r="AM30" s="197"/>
      <c r="AN30" s="197"/>
      <c r="AO30" s="197"/>
      <c r="AP30" s="197"/>
      <c r="AQ30" s="197"/>
      <c r="AR30" s="197"/>
      <c r="AS30" s="197"/>
      <c r="AT30" s="197"/>
      <c r="AU30" s="197"/>
      <c r="AV30" s="197"/>
      <c r="AW30" s="197"/>
      <c r="AX30" s="197"/>
      <c r="AY30" s="197"/>
      <c r="AZ30" s="197"/>
      <c r="BA30" s="197"/>
      <c r="BB30" s="197"/>
      <c r="BC30" s="197"/>
      <c r="BD30" s="197"/>
      <c r="BE30" s="197"/>
      <c r="BF30" s="197"/>
      <c r="BG30" s="197"/>
      <c r="BH30" s="197"/>
      <c r="BI30" s="197"/>
      <c r="BJ30" s="197"/>
      <c r="BK30" s="197"/>
      <c r="BL30" s="197"/>
      <c r="BM30" s="197"/>
      <c r="BN30" s="197"/>
      <c r="BO30" s="197"/>
      <c r="BP30" s="197"/>
      <c r="BQ30" s="197"/>
      <c r="BR30" s="197"/>
      <c r="BS30" s="197"/>
      <c r="BT30" s="197"/>
      <c r="BU30" s="197"/>
      <c r="BV30" s="197"/>
      <c r="BW30" s="197"/>
      <c r="BX30" s="197"/>
    </row>
    <row r="31" spans="1:76" ht="15.6" x14ac:dyDescent="0.3">
      <c r="A31" s="235"/>
      <c r="B31" s="243" t="s">
        <v>429</v>
      </c>
      <c r="C31" s="244" t="s">
        <v>430</v>
      </c>
      <c r="D31" s="245"/>
      <c r="E31" s="246"/>
      <c r="F31" s="214"/>
      <c r="G31" s="214"/>
      <c r="H31" s="214"/>
      <c r="I31" s="236"/>
      <c r="J31" s="236"/>
      <c r="K31" s="213"/>
      <c r="L31" s="191"/>
      <c r="M31" s="191"/>
      <c r="N31" s="191"/>
      <c r="O31" s="214"/>
      <c r="P31" s="191"/>
      <c r="Q31" s="197"/>
      <c r="R31" s="197"/>
      <c r="S31" s="197"/>
      <c r="T31" s="214"/>
      <c r="U31" s="197"/>
      <c r="V31" s="197"/>
      <c r="W31" s="197"/>
      <c r="X31" s="197"/>
      <c r="Y31" s="197"/>
      <c r="Z31" s="197"/>
      <c r="AA31" s="197"/>
      <c r="AB31" s="197"/>
      <c r="AC31" s="197"/>
      <c r="AD31" s="197"/>
      <c r="AE31" s="197"/>
      <c r="AF31" s="197"/>
      <c r="AG31" s="197"/>
      <c r="AH31" s="197"/>
      <c r="AI31" s="197"/>
      <c r="AJ31" s="197"/>
      <c r="AK31" s="197"/>
      <c r="AL31" s="197"/>
      <c r="AM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row>
    <row r="32" spans="1:76" ht="15.6" customHeight="1" x14ac:dyDescent="0.3">
      <c r="A32" s="235"/>
      <c r="B32" s="247">
        <v>2</v>
      </c>
      <c r="C32" s="248" t="s">
        <v>431</v>
      </c>
      <c r="D32" s="249" t="s">
        <v>122</v>
      </c>
      <c r="E32" s="248" t="s">
        <v>387</v>
      </c>
      <c r="F32" s="250">
        <v>0.9</v>
      </c>
      <c r="G32" s="251"/>
      <c r="H32" s="251">
        <v>0.9</v>
      </c>
      <c r="I32" s="210" t="s">
        <v>388</v>
      </c>
      <c r="J32" s="210" t="s">
        <v>400</v>
      </c>
      <c r="K32" s="223" t="s">
        <v>432</v>
      </c>
      <c r="L32" s="191" t="s">
        <v>363</v>
      </c>
      <c r="M32" s="191"/>
      <c r="N32" s="191"/>
      <c r="O32" s="214"/>
      <c r="P32" s="191"/>
      <c r="Q32" s="197"/>
      <c r="R32" s="197"/>
      <c r="S32" s="197"/>
      <c r="T32" s="214"/>
      <c r="U32" s="197"/>
      <c r="V32" s="197"/>
      <c r="W32" s="197"/>
      <c r="X32" s="197"/>
      <c r="Y32" s="197"/>
      <c r="Z32" s="197"/>
      <c r="AA32" s="197"/>
      <c r="AB32" s="197"/>
      <c r="AC32" s="197"/>
      <c r="AD32" s="197"/>
      <c r="AE32" s="197"/>
      <c r="AF32" s="197"/>
      <c r="AG32" s="197"/>
      <c r="AH32" s="197"/>
      <c r="AI32" s="197"/>
      <c r="AJ32" s="197"/>
      <c r="AK32" s="197"/>
      <c r="AL32" s="197"/>
      <c r="AM32" s="197"/>
      <c r="AN32" s="197"/>
      <c r="AO32" s="197"/>
      <c r="AP32" s="197"/>
      <c r="AQ32" s="197"/>
      <c r="AR32" s="197"/>
      <c r="AS32" s="197"/>
      <c r="AT32" s="197"/>
      <c r="AU32" s="197"/>
      <c r="AV32" s="197"/>
      <c r="AW32" s="197"/>
      <c r="AX32" s="197"/>
      <c r="AY32" s="197"/>
      <c r="AZ32" s="197"/>
      <c r="BA32" s="197"/>
      <c r="BB32" s="197"/>
      <c r="BC32" s="197"/>
      <c r="BD32" s="197"/>
      <c r="BE32" s="197"/>
      <c r="BF32" s="197"/>
      <c r="BG32" s="197"/>
      <c r="BH32" s="197"/>
      <c r="BI32" s="197"/>
      <c r="BJ32" s="197"/>
      <c r="BK32" s="197"/>
      <c r="BL32" s="197"/>
      <c r="BM32" s="197"/>
      <c r="BN32" s="197"/>
      <c r="BO32" s="197"/>
      <c r="BP32" s="197"/>
      <c r="BQ32" s="197"/>
      <c r="BR32" s="197"/>
      <c r="BS32" s="197"/>
      <c r="BT32" s="197"/>
      <c r="BU32" s="197"/>
      <c r="BV32" s="197"/>
      <c r="BW32" s="197"/>
      <c r="BX32" s="197"/>
    </row>
    <row r="33" spans="1:76" ht="46.8" x14ac:dyDescent="0.3">
      <c r="A33" s="235"/>
      <c r="B33" s="247">
        <v>3</v>
      </c>
      <c r="C33" s="248" t="s">
        <v>433</v>
      </c>
      <c r="D33" s="249" t="s">
        <v>122</v>
      </c>
      <c r="E33" s="248" t="s">
        <v>387</v>
      </c>
      <c r="F33" s="250">
        <v>0.56000000000000005</v>
      </c>
      <c r="G33" s="251"/>
      <c r="H33" s="251">
        <v>0.56000000000000005</v>
      </c>
      <c r="I33" s="210" t="s">
        <v>388</v>
      </c>
      <c r="J33" s="210" t="s">
        <v>389</v>
      </c>
      <c r="K33" s="223" t="s">
        <v>432</v>
      </c>
      <c r="L33" s="191" t="s">
        <v>363</v>
      </c>
      <c r="M33" s="191"/>
      <c r="N33" s="191"/>
      <c r="O33" s="191"/>
      <c r="P33" s="191"/>
      <c r="Q33" s="197"/>
      <c r="R33" s="38"/>
      <c r="S33" s="38"/>
      <c r="T33" s="252"/>
      <c r="U33" s="252"/>
      <c r="V33" s="253"/>
      <c r="W33" s="253"/>
      <c r="X33" s="252"/>
      <c r="Y33" s="38"/>
      <c r="Z33" s="38"/>
      <c r="AA33" s="38"/>
      <c r="AB33" s="38"/>
      <c r="AC33" s="252"/>
      <c r="AD33" s="38"/>
      <c r="AE33" s="252"/>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252"/>
      <c r="BF33" s="38"/>
      <c r="BG33" s="38"/>
      <c r="BH33" s="38"/>
      <c r="BI33" s="38"/>
      <c r="BJ33" s="38"/>
      <c r="BK33" s="38"/>
      <c r="BL33" s="38"/>
      <c r="BM33" s="38"/>
      <c r="BN33" s="38"/>
      <c r="BO33" s="38"/>
      <c r="BP33" s="38"/>
      <c r="BQ33" s="252"/>
      <c r="BR33" s="38"/>
      <c r="BS33" s="38"/>
      <c r="BT33" s="38"/>
      <c r="BU33" s="38"/>
      <c r="BV33" s="252"/>
      <c r="BW33" s="38"/>
      <c r="BX33" s="38"/>
    </row>
    <row r="34" spans="1:76" ht="62.4" x14ac:dyDescent="0.3">
      <c r="A34" s="235"/>
      <c r="B34" s="210">
        <v>4</v>
      </c>
      <c r="C34" s="240" t="s">
        <v>434</v>
      </c>
      <c r="D34" s="210" t="s">
        <v>122</v>
      </c>
      <c r="E34" s="210" t="s">
        <v>387</v>
      </c>
      <c r="F34" s="254">
        <v>0.25</v>
      </c>
      <c r="G34" s="255"/>
      <c r="H34" s="254">
        <v>0.25</v>
      </c>
      <c r="I34" s="210" t="s">
        <v>388</v>
      </c>
      <c r="J34" s="210" t="s">
        <v>396</v>
      </c>
      <c r="K34" s="213" t="s">
        <v>435</v>
      </c>
      <c r="L34" s="191" t="s">
        <v>363</v>
      </c>
      <c r="M34" s="191"/>
      <c r="N34" s="191"/>
      <c r="O34" s="214"/>
      <c r="P34" s="191"/>
      <c r="Q34" s="197"/>
      <c r="R34" s="197"/>
      <c r="S34" s="197"/>
      <c r="T34" s="214"/>
      <c r="U34" s="197"/>
      <c r="V34" s="197"/>
      <c r="W34" s="197"/>
      <c r="X34" s="197"/>
      <c r="Y34" s="197"/>
      <c r="Z34" s="197"/>
      <c r="AA34" s="197"/>
      <c r="AB34" s="197"/>
      <c r="AC34" s="197"/>
      <c r="AD34" s="197"/>
      <c r="AE34" s="197"/>
      <c r="AF34" s="197"/>
      <c r="AG34" s="197"/>
      <c r="AH34" s="197"/>
      <c r="AI34" s="197"/>
      <c r="AJ34" s="197"/>
      <c r="AK34" s="197"/>
      <c r="AL34" s="197"/>
      <c r="AM34" s="197"/>
      <c r="AN34" s="197"/>
      <c r="AO34" s="197"/>
      <c r="AP34" s="197"/>
      <c r="AQ34" s="197"/>
      <c r="AR34" s="197"/>
      <c r="AS34" s="197"/>
      <c r="AT34" s="197"/>
      <c r="AU34" s="197"/>
      <c r="AV34" s="197"/>
      <c r="AW34" s="197"/>
      <c r="AX34" s="197"/>
      <c r="AY34" s="197"/>
      <c r="AZ34" s="197"/>
      <c r="BA34" s="197"/>
      <c r="BB34" s="197"/>
      <c r="BC34" s="197"/>
      <c r="BD34" s="197"/>
      <c r="BE34" s="197"/>
      <c r="BF34" s="197"/>
      <c r="BG34" s="197"/>
      <c r="BH34" s="197"/>
      <c r="BI34" s="197"/>
      <c r="BJ34" s="197"/>
      <c r="BK34" s="197"/>
      <c r="BL34" s="197"/>
      <c r="BM34" s="197"/>
      <c r="BN34" s="197"/>
      <c r="BO34" s="197"/>
      <c r="BP34" s="197"/>
      <c r="BQ34" s="197"/>
      <c r="BR34" s="197"/>
      <c r="BS34" s="197"/>
      <c r="BT34" s="197"/>
      <c r="BU34" s="197"/>
      <c r="BV34" s="197"/>
      <c r="BW34" s="197"/>
      <c r="BX34" s="197"/>
    </row>
    <row r="35" spans="1:76" ht="15.6" x14ac:dyDescent="0.3">
      <c r="A35" s="235">
        <v>0</v>
      </c>
      <c r="B35" s="236"/>
      <c r="C35" s="236"/>
      <c r="D35" s="236"/>
      <c r="E35" s="236"/>
      <c r="F35" s="214"/>
      <c r="G35" s="214"/>
      <c r="H35" s="214"/>
      <c r="I35" s="236"/>
      <c r="J35" s="236"/>
      <c r="K35" s="213"/>
      <c r="L35" s="191"/>
      <c r="M35" s="191"/>
      <c r="N35" s="191"/>
      <c r="O35" s="191"/>
      <c r="P35" s="191"/>
      <c r="Q35" s="197"/>
      <c r="R35" s="197"/>
      <c r="S35" s="197"/>
      <c r="T35" s="197"/>
      <c r="U35" s="197"/>
      <c r="V35" s="197"/>
      <c r="W35" s="197"/>
      <c r="X35" s="197"/>
      <c r="Y35" s="197"/>
      <c r="Z35" s="197"/>
      <c r="AA35" s="197"/>
      <c r="AB35" s="197"/>
      <c r="AC35" s="197"/>
      <c r="AD35" s="197"/>
      <c r="AE35" s="197"/>
      <c r="AF35" s="197"/>
      <c r="AG35" s="197"/>
      <c r="AH35" s="197"/>
      <c r="AI35" s="197"/>
      <c r="AJ35" s="197"/>
      <c r="AK35" s="197"/>
      <c r="AL35" s="197"/>
      <c r="AM35" s="197"/>
      <c r="AN35" s="197"/>
      <c r="AO35" s="197"/>
      <c r="AP35" s="197"/>
      <c r="AQ35" s="197"/>
      <c r="AR35" s="197"/>
      <c r="AS35" s="197"/>
      <c r="AT35" s="197"/>
      <c r="AU35" s="197"/>
      <c r="AV35" s="197"/>
      <c r="AW35" s="197"/>
      <c r="AX35" s="197"/>
      <c r="AY35" s="197"/>
      <c r="AZ35" s="197"/>
      <c r="BA35" s="197"/>
      <c r="BB35" s="197"/>
      <c r="BC35" s="197"/>
      <c r="BD35" s="197"/>
      <c r="BE35" s="197"/>
      <c r="BF35" s="197"/>
      <c r="BG35" s="197"/>
      <c r="BH35" s="197"/>
      <c r="BI35" s="197"/>
      <c r="BJ35" s="197"/>
      <c r="BK35" s="197"/>
      <c r="BL35" s="197"/>
      <c r="BM35" s="197"/>
      <c r="BN35" s="197"/>
      <c r="BO35" s="197"/>
      <c r="BP35" s="197"/>
      <c r="BQ35" s="197"/>
      <c r="BR35" s="197"/>
      <c r="BS35" s="197"/>
      <c r="BT35" s="197"/>
      <c r="BU35" s="197"/>
      <c r="BV35" s="197"/>
      <c r="BW35" s="197"/>
      <c r="BX35" s="197"/>
    </row>
    <row r="36" spans="1:76" ht="31.2" x14ac:dyDescent="0.3">
      <c r="A36" s="235"/>
      <c r="B36" s="192" t="s">
        <v>436</v>
      </c>
      <c r="C36" s="192" t="s">
        <v>423</v>
      </c>
      <c r="D36" s="192"/>
      <c r="E36" s="192"/>
      <c r="F36" s="256"/>
      <c r="G36" s="257"/>
      <c r="H36" s="257"/>
      <c r="I36" s="239"/>
      <c r="J36" s="239"/>
      <c r="K36" s="213"/>
      <c r="L36" s="191"/>
      <c r="M36" s="191"/>
      <c r="N36" s="191"/>
      <c r="O36" s="191"/>
      <c r="P36" s="191"/>
      <c r="Q36" s="197"/>
      <c r="R36" s="216"/>
      <c r="S36" s="216"/>
      <c r="T36" s="216"/>
      <c r="U36" s="216"/>
      <c r="V36" s="234"/>
      <c r="W36" s="216"/>
      <c r="X36" s="216"/>
      <c r="Y36" s="216"/>
      <c r="Z36" s="216"/>
      <c r="AA36" s="216"/>
      <c r="AB36" s="234"/>
      <c r="AC36" s="216"/>
      <c r="AD36" s="216"/>
      <c r="AE36" s="216"/>
      <c r="AF36" s="216"/>
      <c r="AG36" s="216"/>
      <c r="AH36" s="216"/>
      <c r="AI36" s="216"/>
      <c r="AJ36" s="216"/>
      <c r="AK36" s="216"/>
      <c r="AL36" s="216"/>
      <c r="AM36" s="216"/>
      <c r="AN36" s="216"/>
      <c r="AO36" s="216"/>
      <c r="AP36" s="216"/>
      <c r="AQ36" s="216"/>
      <c r="AR36" s="216"/>
      <c r="AS36" s="216"/>
      <c r="AT36" s="216"/>
      <c r="AU36" s="216"/>
      <c r="AV36" s="216"/>
      <c r="AW36" s="216"/>
      <c r="AX36" s="234"/>
      <c r="AY36" s="216"/>
      <c r="AZ36" s="216"/>
      <c r="BA36" s="216"/>
      <c r="BB36" s="216"/>
      <c r="BC36" s="216"/>
      <c r="BD36" s="216"/>
      <c r="BE36" s="216"/>
      <c r="BF36" s="216"/>
      <c r="BG36" s="216"/>
      <c r="BH36" s="216"/>
      <c r="BI36" s="216"/>
      <c r="BJ36" s="216"/>
      <c r="BK36" s="216"/>
      <c r="BL36" s="216"/>
      <c r="BM36" s="216"/>
      <c r="BN36" s="216"/>
      <c r="BO36" s="216"/>
      <c r="BP36" s="216"/>
      <c r="BQ36" s="216"/>
      <c r="BR36" s="216"/>
      <c r="BS36" s="216"/>
      <c r="BT36" s="216"/>
      <c r="BU36" s="216"/>
      <c r="BV36" s="216"/>
      <c r="BW36" s="216"/>
      <c r="BX36" s="216"/>
    </row>
    <row r="37" spans="1:76" ht="62.4" x14ac:dyDescent="0.3">
      <c r="A37" s="235"/>
      <c r="B37" s="224">
        <v>5</v>
      </c>
      <c r="C37" s="258" t="s">
        <v>437</v>
      </c>
      <c r="D37" s="259" t="s">
        <v>229</v>
      </c>
      <c r="E37" s="210" t="s">
        <v>387</v>
      </c>
      <c r="F37" s="260">
        <v>1.2</v>
      </c>
      <c r="G37" s="260"/>
      <c r="H37" s="224">
        <v>1.2</v>
      </c>
      <c r="I37" s="210" t="s">
        <v>388</v>
      </c>
      <c r="J37" s="210" t="s">
        <v>408</v>
      </c>
      <c r="K37" s="213" t="s">
        <v>628</v>
      </c>
      <c r="L37" s="191" t="s">
        <v>363</v>
      </c>
      <c r="M37" s="191"/>
      <c r="N37" s="191"/>
      <c r="O37" s="216"/>
      <c r="P37" s="191"/>
      <c r="Q37" s="197"/>
      <c r="R37" s="216"/>
      <c r="S37" s="216"/>
      <c r="T37" s="216"/>
      <c r="U37" s="216"/>
      <c r="V37" s="234"/>
      <c r="W37" s="216"/>
      <c r="X37" s="216"/>
      <c r="Y37" s="216"/>
      <c r="Z37" s="216"/>
      <c r="AA37" s="216"/>
      <c r="AB37" s="234"/>
      <c r="AC37" s="216"/>
      <c r="AD37" s="216"/>
      <c r="AE37" s="216"/>
      <c r="AF37" s="216"/>
      <c r="AG37" s="216"/>
      <c r="AH37" s="216"/>
      <c r="AI37" s="216"/>
      <c r="AJ37" s="216"/>
      <c r="AK37" s="216"/>
      <c r="AL37" s="216"/>
      <c r="AM37" s="216"/>
      <c r="AN37" s="216"/>
      <c r="AO37" s="216"/>
      <c r="AP37" s="216"/>
      <c r="AQ37" s="216"/>
      <c r="AR37" s="216"/>
      <c r="AS37" s="216"/>
      <c r="AT37" s="216"/>
      <c r="AU37" s="216"/>
      <c r="AV37" s="216"/>
      <c r="AW37" s="216"/>
      <c r="AX37" s="234"/>
      <c r="AY37" s="216"/>
      <c r="AZ37" s="216"/>
      <c r="BA37" s="216"/>
      <c r="BB37" s="216"/>
      <c r="BC37" s="216"/>
      <c r="BD37" s="216"/>
      <c r="BE37" s="216"/>
      <c r="BF37" s="216"/>
      <c r="BG37" s="216"/>
      <c r="BH37" s="216"/>
      <c r="BI37" s="216"/>
      <c r="BJ37" s="216"/>
      <c r="BK37" s="216"/>
      <c r="BL37" s="216"/>
      <c r="BM37" s="216"/>
      <c r="BN37" s="216"/>
      <c r="BO37" s="216"/>
      <c r="BP37" s="216"/>
      <c r="BQ37" s="216"/>
      <c r="BR37" s="216"/>
      <c r="BS37" s="216"/>
      <c r="BT37" s="216"/>
      <c r="BU37" s="216"/>
      <c r="BV37" s="216"/>
      <c r="BW37" s="216"/>
      <c r="BX37" s="216"/>
    </row>
    <row r="38" spans="1:76" ht="15.6" x14ac:dyDescent="0.3">
      <c r="A38" s="235"/>
      <c r="B38" s="236"/>
      <c r="C38" s="236"/>
      <c r="D38" s="236"/>
      <c r="E38" s="236"/>
      <c r="F38" s="261"/>
      <c r="G38" s="214"/>
      <c r="H38" s="214"/>
      <c r="I38" s="236"/>
      <c r="J38" s="236"/>
      <c r="K38" s="213"/>
      <c r="L38" s="191"/>
      <c r="M38" s="191"/>
      <c r="N38" s="191"/>
      <c r="O38" s="191"/>
      <c r="P38" s="191"/>
      <c r="Q38" s="197"/>
      <c r="R38" s="38"/>
      <c r="S38" s="38"/>
      <c r="T38" s="38"/>
      <c r="U38" s="38"/>
      <c r="V38" s="38"/>
      <c r="W38" s="38"/>
      <c r="X38" s="38"/>
      <c r="Y38" s="38"/>
      <c r="Z38" s="38"/>
      <c r="AA38" s="38"/>
      <c r="AB38" s="38"/>
      <c r="AC38" s="38"/>
      <c r="AD38" s="38"/>
      <c r="AE38" s="38"/>
      <c r="AF38" s="38"/>
      <c r="AG38" s="38"/>
      <c r="AH38" s="38"/>
      <c r="AI38" s="38"/>
      <c r="AJ38" s="38"/>
      <c r="AK38" s="38"/>
      <c r="AL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row>
    <row r="39" spans="1:76" ht="15.6" x14ac:dyDescent="0.3">
      <c r="A39" s="235"/>
      <c r="B39" s="236"/>
      <c r="C39" s="236"/>
      <c r="D39" s="236"/>
      <c r="E39" s="236"/>
      <c r="F39" s="261"/>
      <c r="G39" s="214"/>
      <c r="H39" s="262"/>
      <c r="I39" s="263"/>
      <c r="J39" s="264"/>
      <c r="K39" s="213"/>
      <c r="L39" s="191"/>
      <c r="M39" s="191"/>
      <c r="N39" s="191"/>
      <c r="O39" s="191"/>
      <c r="P39" s="191"/>
      <c r="Q39" s="197"/>
      <c r="R39" s="38"/>
      <c r="S39" s="38"/>
      <c r="T39" s="38"/>
      <c r="U39" s="38"/>
      <c r="V39" s="38"/>
      <c r="W39" s="38"/>
      <c r="X39" s="38"/>
      <c r="Y39" s="38"/>
      <c r="Z39" s="38"/>
      <c r="AA39" s="38"/>
      <c r="AB39" s="38"/>
      <c r="AC39" s="38"/>
      <c r="AD39" s="38"/>
      <c r="AE39" s="38"/>
      <c r="AF39" s="38"/>
      <c r="AG39" s="38"/>
      <c r="AH39" s="38"/>
      <c r="AI39" s="38"/>
      <c r="AJ39" s="38"/>
      <c r="AK39" s="38"/>
      <c r="AL39" s="38"/>
      <c r="AM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8"/>
      <c r="BL39" s="38"/>
      <c r="BM39" s="38"/>
      <c r="BN39" s="38"/>
      <c r="BO39" s="38"/>
      <c r="BP39" s="38"/>
      <c r="BQ39" s="38"/>
      <c r="BR39" s="38"/>
      <c r="BS39" s="38"/>
      <c r="BT39" s="38"/>
      <c r="BU39" s="38"/>
      <c r="BV39" s="38"/>
      <c r="BW39" s="38"/>
      <c r="BX39" s="38"/>
    </row>
    <row r="40" spans="1:76" ht="15.6" x14ac:dyDescent="0.3">
      <c r="A40" s="235">
        <v>0</v>
      </c>
      <c r="B40" s="236"/>
      <c r="C40" s="236"/>
      <c r="D40" s="236"/>
      <c r="E40" s="236"/>
      <c r="F40" s="261"/>
      <c r="G40" s="214"/>
      <c r="H40" s="262"/>
      <c r="I40" s="263"/>
      <c r="J40" s="264"/>
      <c r="K40" s="213"/>
      <c r="L40" s="191"/>
      <c r="M40" s="191"/>
      <c r="N40" s="191"/>
      <c r="O40" s="191"/>
      <c r="P40" s="191"/>
      <c r="Q40" s="197"/>
      <c r="R40" s="197"/>
      <c r="S40" s="197"/>
      <c r="T40" s="197"/>
      <c r="U40" s="197"/>
      <c r="V40" s="197"/>
      <c r="W40" s="197"/>
      <c r="X40" s="197"/>
      <c r="Y40" s="197"/>
      <c r="Z40" s="197"/>
      <c r="AA40" s="197"/>
      <c r="AB40" s="197"/>
      <c r="AC40" s="197"/>
      <c r="AD40" s="197"/>
      <c r="AE40" s="197"/>
      <c r="AF40" s="197"/>
      <c r="AG40" s="197"/>
      <c r="AH40" s="197"/>
      <c r="AI40" s="197"/>
      <c r="AJ40" s="197"/>
      <c r="AK40" s="197"/>
      <c r="AL40" s="197"/>
      <c r="AM40" s="197"/>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row>
    <row r="41" spans="1:76" ht="31.2" x14ac:dyDescent="0.3">
      <c r="A41" s="235">
        <v>0</v>
      </c>
      <c r="B41" s="233" t="s">
        <v>438</v>
      </c>
      <c r="C41" s="192" t="s">
        <v>439</v>
      </c>
      <c r="D41" s="191"/>
      <c r="E41" s="191"/>
      <c r="F41" s="191"/>
      <c r="G41" s="191"/>
      <c r="H41" s="191"/>
      <c r="I41" s="191"/>
      <c r="J41" s="191"/>
      <c r="K41" s="213"/>
      <c r="L41" s="191"/>
      <c r="M41" s="191"/>
      <c r="N41" s="191"/>
      <c r="O41" s="191"/>
      <c r="P41" s="191"/>
      <c r="Q41" s="197"/>
      <c r="R41" s="197"/>
      <c r="S41" s="197"/>
      <c r="T41" s="197"/>
      <c r="U41" s="197"/>
      <c r="V41" s="197"/>
      <c r="W41" s="197"/>
      <c r="X41" s="197"/>
      <c r="Y41" s="197"/>
      <c r="Z41" s="197"/>
      <c r="AA41" s="197"/>
      <c r="AB41" s="197"/>
      <c r="AC41" s="197"/>
      <c r="AD41" s="197"/>
      <c r="AE41" s="197"/>
      <c r="AF41" s="197"/>
      <c r="AG41" s="197"/>
      <c r="AH41" s="197"/>
      <c r="AI41" s="197"/>
      <c r="AJ41" s="197"/>
      <c r="AK41" s="197"/>
      <c r="AL41" s="197"/>
      <c r="AM41" s="197"/>
      <c r="AN41" s="197"/>
      <c r="AO41" s="197"/>
      <c r="AP41" s="197"/>
      <c r="AQ41" s="197"/>
      <c r="AR41" s="197"/>
      <c r="AS41" s="197"/>
      <c r="AT41" s="197"/>
      <c r="AU41" s="197"/>
      <c r="AV41" s="197"/>
      <c r="AW41" s="197"/>
      <c r="AX41" s="197"/>
      <c r="AY41" s="197"/>
      <c r="AZ41" s="197"/>
      <c r="BA41" s="197"/>
      <c r="BB41" s="197"/>
      <c r="BC41" s="197"/>
      <c r="BD41" s="197"/>
      <c r="BE41" s="197"/>
      <c r="BF41" s="197"/>
      <c r="BG41" s="197"/>
      <c r="BH41" s="197"/>
      <c r="BI41" s="197"/>
      <c r="BJ41" s="197"/>
      <c r="BK41" s="197"/>
      <c r="BL41" s="197"/>
      <c r="BM41" s="197"/>
      <c r="BN41" s="197"/>
      <c r="BO41" s="197"/>
      <c r="BP41" s="197"/>
      <c r="BQ41" s="197"/>
      <c r="BR41" s="197"/>
      <c r="BS41" s="197"/>
      <c r="BT41" s="197"/>
      <c r="BU41" s="197"/>
      <c r="BV41" s="197"/>
      <c r="BW41" s="197"/>
      <c r="BX41" s="197"/>
    </row>
    <row r="42" spans="1:76" ht="31.2" x14ac:dyDescent="0.3">
      <c r="A42" s="235"/>
      <c r="B42" s="233" t="s">
        <v>440</v>
      </c>
      <c r="C42" s="265" t="s">
        <v>441</v>
      </c>
      <c r="D42" s="265"/>
      <c r="E42" s="265"/>
      <c r="F42" s="266"/>
      <c r="G42" s="266"/>
      <c r="H42" s="266"/>
      <c r="I42" s="192"/>
      <c r="J42" s="192"/>
      <c r="K42" s="213"/>
      <c r="L42" s="191"/>
      <c r="M42" s="191"/>
      <c r="N42" s="191"/>
      <c r="O42" s="191"/>
      <c r="P42" s="191"/>
      <c r="Q42" s="197"/>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8"/>
      <c r="BL42" s="38"/>
      <c r="BM42" s="38"/>
      <c r="BN42" s="38"/>
      <c r="BO42" s="38"/>
      <c r="BP42" s="38"/>
      <c r="BQ42" s="38"/>
      <c r="BR42" s="38"/>
      <c r="BS42" s="38"/>
      <c r="BT42" s="38"/>
      <c r="BU42" s="38"/>
      <c r="BV42" s="38"/>
      <c r="BW42" s="38"/>
      <c r="BX42" s="38"/>
    </row>
    <row r="43" spans="1:76" ht="15.6" x14ac:dyDescent="0.3">
      <c r="A43" s="235">
        <v>0</v>
      </c>
      <c r="B43" s="236"/>
      <c r="C43" s="236"/>
      <c r="D43" s="236"/>
      <c r="E43" s="236"/>
      <c r="F43" s="236"/>
      <c r="G43" s="236"/>
      <c r="H43" s="267"/>
      <c r="I43" s="268"/>
      <c r="J43" s="264"/>
      <c r="K43" s="213"/>
      <c r="L43" s="191"/>
      <c r="M43" s="191"/>
      <c r="N43" s="191"/>
      <c r="O43" s="191"/>
      <c r="P43" s="191"/>
      <c r="Q43" s="197"/>
      <c r="R43" s="197"/>
      <c r="S43" s="197"/>
      <c r="T43" s="197"/>
      <c r="U43" s="197"/>
      <c r="V43" s="197"/>
      <c r="W43" s="197"/>
      <c r="X43" s="197"/>
      <c r="Y43" s="197"/>
      <c r="Z43" s="197"/>
      <c r="AA43" s="197"/>
      <c r="AB43" s="197"/>
      <c r="AC43" s="197"/>
      <c r="AD43" s="197"/>
      <c r="AE43" s="197"/>
      <c r="AF43" s="197"/>
      <c r="AG43" s="197"/>
      <c r="AH43" s="197"/>
      <c r="AI43" s="197"/>
      <c r="AJ43" s="197"/>
      <c r="AK43" s="197"/>
      <c r="AL43" s="197"/>
      <c r="AM43" s="197"/>
      <c r="AN43" s="197"/>
      <c r="AO43" s="197"/>
      <c r="AP43" s="197"/>
      <c r="AQ43" s="197"/>
      <c r="AR43" s="197"/>
      <c r="AS43" s="197"/>
      <c r="AT43" s="197"/>
      <c r="AU43" s="197"/>
      <c r="AV43" s="197"/>
      <c r="AW43" s="197"/>
      <c r="AX43" s="197"/>
      <c r="AY43" s="197"/>
      <c r="AZ43" s="197"/>
      <c r="BA43" s="197"/>
      <c r="BB43" s="197"/>
      <c r="BC43" s="197"/>
      <c r="BD43" s="197"/>
      <c r="BE43" s="197"/>
      <c r="BF43" s="197"/>
      <c r="BG43" s="197"/>
      <c r="BH43" s="197"/>
      <c r="BI43" s="197"/>
      <c r="BJ43" s="197"/>
      <c r="BK43" s="197"/>
      <c r="BL43" s="197"/>
      <c r="BM43" s="197"/>
      <c r="BN43" s="197"/>
      <c r="BO43" s="197"/>
      <c r="BP43" s="197"/>
      <c r="BQ43" s="197"/>
      <c r="BR43" s="197"/>
      <c r="BS43" s="197"/>
      <c r="BT43" s="197"/>
      <c r="BU43" s="197"/>
      <c r="BV43" s="197"/>
      <c r="BW43" s="197"/>
      <c r="BX43" s="197"/>
    </row>
    <row r="44" spans="1:76" ht="15.6" customHeight="1" x14ac:dyDescent="0.3">
      <c r="A44" s="235"/>
      <c r="B44" s="192" t="s">
        <v>442</v>
      </c>
      <c r="C44" s="192" t="s">
        <v>443</v>
      </c>
      <c r="D44" s="192"/>
      <c r="E44" s="192"/>
      <c r="F44" s="192"/>
      <c r="G44" s="192"/>
      <c r="H44" s="192"/>
      <c r="I44" s="192"/>
      <c r="J44" s="192"/>
      <c r="K44" s="213"/>
      <c r="L44" s="191"/>
      <c r="M44" s="191"/>
      <c r="N44" s="191"/>
      <c r="O44" s="191"/>
      <c r="P44" s="191"/>
      <c r="Q44" s="197"/>
      <c r="R44" s="38"/>
      <c r="S44" s="38"/>
      <c r="T44" s="269"/>
      <c r="U44" s="38"/>
      <c r="V44" s="38"/>
      <c r="W44" s="269"/>
      <c r="X44" s="38"/>
      <c r="Y44" s="38"/>
      <c r="Z44" s="38"/>
      <c r="AA44" s="38"/>
      <c r="AB44" s="38"/>
      <c r="AC44" s="38"/>
      <c r="AD44" s="38"/>
      <c r="AE44" s="38"/>
      <c r="AF44" s="38"/>
      <c r="AG44" s="38"/>
      <c r="AH44" s="38"/>
      <c r="AI44" s="38"/>
      <c r="AJ44" s="38"/>
      <c r="AK44" s="38"/>
      <c r="AL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38"/>
      <c r="BR44" s="38"/>
      <c r="BS44" s="38"/>
      <c r="BT44" s="38"/>
      <c r="BU44" s="38"/>
      <c r="BV44" s="38"/>
      <c r="BW44" s="38"/>
      <c r="BX44" s="38"/>
    </row>
    <row r="45" spans="1:76" ht="15.6" x14ac:dyDescent="0.3">
      <c r="A45" s="235"/>
      <c r="B45" s="198" t="s">
        <v>444</v>
      </c>
      <c r="C45" s="199" t="s">
        <v>423</v>
      </c>
      <c r="D45" s="270"/>
      <c r="E45" s="270"/>
      <c r="F45" s="214"/>
      <c r="G45" s="214"/>
      <c r="H45" s="271"/>
      <c r="I45" s="272"/>
      <c r="J45" s="264"/>
      <c r="K45" s="213"/>
      <c r="L45" s="191"/>
      <c r="M45" s="191"/>
      <c r="N45" s="191"/>
      <c r="O45" s="191"/>
      <c r="P45" s="191"/>
      <c r="Q45" s="197"/>
      <c r="R45" s="30"/>
      <c r="S45" s="30"/>
      <c r="T45" s="30"/>
      <c r="U45" s="30"/>
      <c r="V45" s="30"/>
      <c r="W45" s="273"/>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row>
    <row r="46" spans="1:76" ht="156" x14ac:dyDescent="0.3">
      <c r="A46" s="235"/>
      <c r="B46" s="210">
        <v>1</v>
      </c>
      <c r="C46" s="223" t="s">
        <v>445</v>
      </c>
      <c r="D46" s="258" t="s">
        <v>147</v>
      </c>
      <c r="E46" s="258" t="s">
        <v>446</v>
      </c>
      <c r="F46" s="254">
        <v>186.38</v>
      </c>
      <c r="G46" s="254"/>
      <c r="H46" s="254">
        <v>37.79</v>
      </c>
      <c r="I46" s="223" t="s">
        <v>388</v>
      </c>
      <c r="J46" s="258" t="s">
        <v>408</v>
      </c>
      <c r="K46" s="213" t="s">
        <v>629</v>
      </c>
      <c r="L46" s="191">
        <v>2</v>
      </c>
      <c r="M46" s="191"/>
      <c r="N46" s="191"/>
      <c r="O46" s="191"/>
      <c r="P46" s="191"/>
      <c r="Q46" s="197"/>
      <c r="R46" s="197"/>
      <c r="S46" s="197"/>
      <c r="T46" s="197"/>
      <c r="U46" s="197"/>
      <c r="V46" s="197"/>
      <c r="W46" s="269"/>
      <c r="X46" s="197"/>
      <c r="Y46" s="197"/>
      <c r="Z46" s="197"/>
      <c r="AA46" s="197"/>
      <c r="AB46" s="197"/>
      <c r="AC46" s="197"/>
      <c r="AD46" s="197"/>
      <c r="AE46" s="197"/>
      <c r="AF46" s="197"/>
      <c r="AG46" s="197"/>
      <c r="AH46" s="197"/>
      <c r="AI46" s="197"/>
      <c r="AJ46" s="197"/>
      <c r="AK46" s="197"/>
      <c r="AL46" s="197"/>
      <c r="AM46" s="197"/>
      <c r="AN46" s="197"/>
      <c r="AO46" s="197"/>
      <c r="AP46" s="197"/>
      <c r="AQ46" s="197"/>
      <c r="AR46" s="197"/>
      <c r="AS46" s="197"/>
      <c r="AT46" s="197"/>
      <c r="AU46" s="197"/>
      <c r="AV46" s="197"/>
      <c r="AW46" s="197"/>
      <c r="AX46" s="197"/>
      <c r="AY46" s="197"/>
      <c r="AZ46" s="197"/>
      <c r="BA46" s="197"/>
      <c r="BB46" s="197"/>
      <c r="BC46" s="197"/>
      <c r="BD46" s="197"/>
      <c r="BE46" s="197"/>
      <c r="BF46" s="197"/>
      <c r="BG46" s="197"/>
      <c r="BH46" s="197"/>
      <c r="BI46" s="197"/>
      <c r="BJ46" s="197"/>
      <c r="BK46" s="197"/>
      <c r="BL46" s="197"/>
      <c r="BM46" s="197"/>
      <c r="BN46" s="197"/>
      <c r="BO46" s="197"/>
      <c r="BP46" s="197"/>
      <c r="BQ46" s="197"/>
      <c r="BR46" s="197"/>
      <c r="BS46" s="197"/>
      <c r="BT46" s="197"/>
      <c r="BU46" s="197"/>
      <c r="BV46" s="197"/>
      <c r="BW46" s="197"/>
      <c r="BX46" s="197"/>
    </row>
    <row r="47" spans="1:76" ht="171.6" x14ac:dyDescent="0.3">
      <c r="A47" s="235">
        <v>5.9810999999999996</v>
      </c>
      <c r="B47" s="210">
        <v>2</v>
      </c>
      <c r="C47" s="223" t="s">
        <v>447</v>
      </c>
      <c r="D47" s="258" t="s">
        <v>122</v>
      </c>
      <c r="E47" s="258" t="s">
        <v>448</v>
      </c>
      <c r="F47" s="254">
        <v>7.7767999999999997</v>
      </c>
      <c r="G47" s="254"/>
      <c r="H47" s="254">
        <v>5.9810999999999996</v>
      </c>
      <c r="I47" s="223" t="s">
        <v>388</v>
      </c>
      <c r="J47" s="258" t="s">
        <v>408</v>
      </c>
      <c r="K47" s="213" t="s">
        <v>630</v>
      </c>
      <c r="L47" s="191">
        <v>2</v>
      </c>
      <c r="M47" s="191"/>
      <c r="N47" s="191"/>
      <c r="O47" s="191"/>
      <c r="P47" s="191"/>
      <c r="Q47" s="197"/>
      <c r="R47" s="197"/>
      <c r="S47" s="197"/>
      <c r="T47" s="197"/>
      <c r="U47" s="197"/>
      <c r="V47" s="197"/>
      <c r="W47" s="197"/>
      <c r="X47" s="197"/>
      <c r="Y47" s="197"/>
      <c r="Z47" s="197"/>
      <c r="AA47" s="197"/>
      <c r="AB47" s="197"/>
      <c r="AC47" s="197"/>
      <c r="AD47" s="197"/>
      <c r="AE47" s="197"/>
      <c r="AF47" s="197"/>
      <c r="AG47" s="197"/>
      <c r="AH47" s="197"/>
      <c r="AI47" s="197"/>
      <c r="AJ47" s="197"/>
      <c r="AK47" s="197"/>
      <c r="AL47" s="197"/>
      <c r="AM47" s="197"/>
      <c r="AN47" s="197"/>
      <c r="AO47" s="197"/>
      <c r="AP47" s="197"/>
      <c r="AQ47" s="197"/>
      <c r="AR47" s="197"/>
      <c r="AS47" s="197"/>
      <c r="AT47" s="197"/>
      <c r="AU47" s="197"/>
      <c r="AV47" s="197"/>
      <c r="AW47" s="197"/>
      <c r="AX47" s="197"/>
      <c r="AY47" s="197"/>
      <c r="AZ47" s="197"/>
      <c r="BA47" s="197"/>
      <c r="BB47" s="197"/>
      <c r="BC47" s="197"/>
      <c r="BD47" s="197"/>
      <c r="BE47" s="197"/>
      <c r="BF47" s="197"/>
      <c r="BG47" s="197"/>
      <c r="BH47" s="197"/>
      <c r="BI47" s="197"/>
      <c r="BJ47" s="197"/>
      <c r="BK47" s="197"/>
      <c r="BL47" s="197"/>
      <c r="BM47" s="197"/>
      <c r="BN47" s="197"/>
      <c r="BO47" s="197"/>
      <c r="BP47" s="197"/>
      <c r="BQ47" s="197"/>
      <c r="BR47" s="197"/>
      <c r="BS47" s="197"/>
      <c r="BT47" s="197"/>
      <c r="BU47" s="197"/>
      <c r="BV47" s="197"/>
      <c r="BW47" s="197"/>
      <c r="BX47" s="197"/>
    </row>
    <row r="48" spans="1:76" ht="15.6" customHeight="1" x14ac:dyDescent="0.3">
      <c r="A48" s="235"/>
      <c r="B48" s="233" t="s">
        <v>449</v>
      </c>
      <c r="C48" s="192" t="s">
        <v>450</v>
      </c>
      <c r="D48" s="191"/>
      <c r="E48" s="191"/>
      <c r="F48" s="191"/>
      <c r="G48" s="191"/>
      <c r="H48" s="191"/>
      <c r="I48" s="191"/>
      <c r="J48" s="191"/>
      <c r="K48" s="213"/>
      <c r="L48" s="191"/>
      <c r="M48" s="191"/>
      <c r="N48" s="191"/>
      <c r="O48" s="217"/>
      <c r="P48" s="191"/>
      <c r="Q48" s="197"/>
      <c r="R48" s="197"/>
      <c r="S48" s="197"/>
      <c r="T48" s="197"/>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197"/>
      <c r="BL48" s="197"/>
      <c r="BM48" s="197"/>
      <c r="BN48" s="197"/>
      <c r="BO48" s="197"/>
      <c r="BP48" s="197"/>
      <c r="BQ48" s="197"/>
      <c r="BR48" s="197"/>
      <c r="BS48" s="197"/>
      <c r="BT48" s="197"/>
      <c r="BU48" s="197"/>
      <c r="BV48" s="197"/>
      <c r="BW48" s="197"/>
      <c r="BX48" s="197"/>
    </row>
    <row r="49" spans="1:76" ht="15.6" x14ac:dyDescent="0.3">
      <c r="A49" s="235"/>
      <c r="B49" s="198" t="s">
        <v>451</v>
      </c>
      <c r="C49" s="274" t="s">
        <v>452</v>
      </c>
      <c r="D49" s="275"/>
      <c r="E49" s="276"/>
      <c r="F49" s="277"/>
      <c r="G49" s="278"/>
      <c r="H49" s="279"/>
      <c r="I49" s="280"/>
      <c r="J49" s="281"/>
      <c r="K49" s="213"/>
      <c r="L49" s="191"/>
      <c r="M49" s="191"/>
      <c r="N49" s="191"/>
      <c r="O49" s="217"/>
      <c r="P49" s="191"/>
      <c r="Q49" s="197"/>
      <c r="R49" s="220"/>
      <c r="S49" s="220"/>
      <c r="T49" s="282"/>
      <c r="U49" s="283"/>
      <c r="V49" s="283"/>
      <c r="W49" s="283"/>
      <c r="X49" s="283"/>
      <c r="Y49" s="220"/>
      <c r="Z49" s="220"/>
      <c r="AA49" s="220"/>
      <c r="AB49" s="220"/>
      <c r="AC49" s="283"/>
      <c r="AD49" s="220"/>
      <c r="AE49" s="283"/>
      <c r="AF49" s="220"/>
      <c r="AG49" s="220"/>
      <c r="AH49" s="220"/>
      <c r="AI49" s="220"/>
      <c r="AJ49" s="220"/>
      <c r="AK49" s="220"/>
      <c r="AL49" s="220"/>
      <c r="AM49" s="220"/>
      <c r="AN49" s="220"/>
      <c r="AO49" s="220"/>
      <c r="AP49" s="220"/>
      <c r="AQ49" s="220"/>
      <c r="AR49" s="220"/>
      <c r="AS49" s="220"/>
      <c r="AT49" s="220"/>
      <c r="AU49" s="220"/>
      <c r="AV49" s="220"/>
      <c r="AW49" s="220"/>
      <c r="AX49" s="220"/>
      <c r="AY49" s="220"/>
      <c r="AZ49" s="220"/>
      <c r="BA49" s="220"/>
      <c r="BB49" s="220"/>
      <c r="BC49" s="220"/>
      <c r="BD49" s="220"/>
      <c r="BE49" s="283"/>
      <c r="BF49" s="220"/>
      <c r="BG49" s="220"/>
      <c r="BH49" s="220"/>
      <c r="BI49" s="220"/>
      <c r="BJ49" s="220"/>
      <c r="BK49" s="220"/>
      <c r="BL49" s="220"/>
      <c r="BM49" s="220"/>
      <c r="BN49" s="220"/>
      <c r="BO49" s="220"/>
      <c r="BP49" s="220"/>
      <c r="BQ49" s="283"/>
      <c r="BR49" s="220"/>
      <c r="BS49" s="220"/>
      <c r="BT49" s="220"/>
      <c r="BU49" s="220"/>
      <c r="BV49" s="283"/>
      <c r="BW49" s="220"/>
      <c r="BX49" s="220"/>
    </row>
    <row r="50" spans="1:76" ht="46.8" x14ac:dyDescent="0.3">
      <c r="A50" s="235"/>
      <c r="B50" s="210">
        <v>1</v>
      </c>
      <c r="C50" s="258" t="s">
        <v>453</v>
      </c>
      <c r="D50" s="210" t="s">
        <v>454</v>
      </c>
      <c r="E50" s="210" t="s">
        <v>455</v>
      </c>
      <c r="F50" s="210">
        <v>18.399999999999999</v>
      </c>
      <c r="G50" s="258"/>
      <c r="H50" s="210">
        <v>18.399999999999999</v>
      </c>
      <c r="I50" s="210" t="s">
        <v>388</v>
      </c>
      <c r="J50" s="210" t="s">
        <v>389</v>
      </c>
      <c r="K50" s="213" t="s">
        <v>456</v>
      </c>
      <c r="L50" s="191">
        <v>3</v>
      </c>
      <c r="M50" s="191"/>
      <c r="N50" s="191"/>
      <c r="O50" s="217"/>
      <c r="P50" s="191"/>
      <c r="Q50" s="197"/>
      <c r="R50" s="220"/>
      <c r="S50" s="220"/>
      <c r="T50" s="282"/>
      <c r="U50" s="283"/>
      <c r="V50" s="283"/>
      <c r="W50" s="283"/>
      <c r="X50" s="283"/>
      <c r="Y50" s="220"/>
      <c r="Z50" s="220"/>
      <c r="AA50" s="220"/>
      <c r="AB50" s="220"/>
      <c r="AC50" s="283"/>
      <c r="AD50" s="220"/>
      <c r="AE50" s="283"/>
      <c r="AF50" s="220"/>
      <c r="AG50" s="220"/>
      <c r="AH50" s="220"/>
      <c r="AI50" s="220"/>
      <c r="AJ50" s="220"/>
      <c r="AK50" s="220"/>
      <c r="AL50" s="220"/>
      <c r="AM50" s="220"/>
      <c r="AN50" s="220"/>
      <c r="AO50" s="220"/>
      <c r="AP50" s="220"/>
      <c r="AQ50" s="220"/>
      <c r="AR50" s="220"/>
      <c r="AS50" s="220"/>
      <c r="AT50" s="220"/>
      <c r="AU50" s="220"/>
      <c r="AV50" s="220"/>
      <c r="AW50" s="220"/>
      <c r="AX50" s="220"/>
      <c r="AY50" s="220"/>
      <c r="AZ50" s="220"/>
      <c r="BA50" s="220"/>
      <c r="BB50" s="220"/>
      <c r="BC50" s="220"/>
      <c r="BD50" s="220"/>
      <c r="BE50" s="283"/>
      <c r="BF50" s="220"/>
      <c r="BG50" s="220"/>
      <c r="BH50" s="220"/>
      <c r="BI50" s="220"/>
      <c r="BJ50" s="220"/>
      <c r="BK50" s="220"/>
      <c r="BL50" s="220"/>
      <c r="BM50" s="220"/>
      <c r="BN50" s="220"/>
      <c r="BO50" s="220"/>
      <c r="BP50" s="220"/>
      <c r="BQ50" s="283"/>
      <c r="BR50" s="220"/>
      <c r="BS50" s="220"/>
      <c r="BT50" s="220"/>
      <c r="BU50" s="220"/>
      <c r="BV50" s="283"/>
      <c r="BW50" s="220"/>
      <c r="BX50" s="220"/>
    </row>
    <row r="51" spans="1:76" ht="15.6" x14ac:dyDescent="0.3">
      <c r="A51" s="235">
        <v>0</v>
      </c>
      <c r="B51" s="236"/>
      <c r="C51" s="236"/>
      <c r="D51" s="236"/>
      <c r="E51" s="236"/>
      <c r="F51" s="214"/>
      <c r="G51" s="214"/>
      <c r="H51" s="284"/>
      <c r="I51" s="272"/>
      <c r="J51" s="264"/>
      <c r="K51" s="236"/>
      <c r="L51" s="191"/>
      <c r="M51" s="191"/>
      <c r="N51" s="191"/>
      <c r="O51" s="191"/>
      <c r="P51" s="191"/>
      <c r="Q51" s="197"/>
      <c r="R51" s="197"/>
      <c r="S51" s="197"/>
      <c r="T51" s="197"/>
      <c r="U51" s="197"/>
      <c r="V51" s="197"/>
      <c r="W51" s="197"/>
      <c r="X51" s="197"/>
      <c r="Y51" s="197"/>
      <c r="Z51" s="197"/>
      <c r="AA51" s="197"/>
      <c r="AB51" s="197"/>
      <c r="AC51" s="197"/>
      <c r="AD51" s="197"/>
      <c r="AE51" s="197"/>
      <c r="AF51" s="197"/>
      <c r="AG51" s="197"/>
      <c r="AH51" s="197"/>
      <c r="AI51" s="197"/>
      <c r="AJ51" s="197"/>
      <c r="AK51" s="197"/>
      <c r="AL51" s="197"/>
      <c r="AM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7"/>
      <c r="BL51" s="197"/>
      <c r="BM51" s="197"/>
      <c r="BN51" s="197"/>
      <c r="BO51" s="197"/>
      <c r="BP51" s="197"/>
      <c r="BQ51" s="197"/>
      <c r="BR51" s="197"/>
      <c r="BS51" s="197"/>
      <c r="BT51" s="197"/>
      <c r="BU51" s="197"/>
      <c r="BV51" s="197"/>
      <c r="BW51" s="197"/>
      <c r="BX51" s="197"/>
    </row>
    <row r="52" spans="1:76" ht="31.2" x14ac:dyDescent="0.3">
      <c r="A52" s="235">
        <v>0</v>
      </c>
      <c r="B52" s="285" t="s">
        <v>457</v>
      </c>
      <c r="C52" s="192" t="s">
        <v>458</v>
      </c>
      <c r="D52" s="191"/>
      <c r="E52" s="191"/>
      <c r="F52" s="191"/>
      <c r="G52" s="191"/>
      <c r="H52" s="191"/>
      <c r="I52" s="191"/>
      <c r="J52" s="191"/>
      <c r="K52" s="191"/>
      <c r="L52" s="191"/>
      <c r="M52" s="197"/>
      <c r="N52" s="191"/>
      <c r="O52" s="191"/>
      <c r="P52" s="191"/>
      <c r="Q52" s="197"/>
      <c r="R52" s="197"/>
      <c r="S52" s="197"/>
      <c r="T52" s="197"/>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7"/>
      <c r="BL52" s="197"/>
      <c r="BM52" s="197"/>
      <c r="BN52" s="197"/>
      <c r="BO52" s="197"/>
      <c r="BP52" s="197"/>
      <c r="BQ52" s="197"/>
      <c r="BR52" s="197"/>
      <c r="BS52" s="197"/>
      <c r="BT52" s="197"/>
      <c r="BU52" s="197"/>
      <c r="BV52" s="197"/>
      <c r="BW52" s="197"/>
      <c r="BX52" s="197"/>
    </row>
    <row r="53" spans="1:76" ht="31.2" x14ac:dyDescent="0.3">
      <c r="A53" s="235"/>
      <c r="B53" s="197" t="s">
        <v>459</v>
      </c>
      <c r="C53" s="286" t="s">
        <v>460</v>
      </c>
      <c r="D53" s="197"/>
      <c r="E53" s="197"/>
      <c r="F53" s="197"/>
      <c r="G53" s="197"/>
      <c r="H53" s="197"/>
      <c r="I53" s="197"/>
      <c r="J53" s="197"/>
      <c r="K53" s="197"/>
      <c r="L53" s="197"/>
      <c r="M53" s="191"/>
      <c r="N53" s="191"/>
      <c r="O53" s="191"/>
      <c r="P53" s="191"/>
      <c r="Q53" s="197"/>
      <c r="R53" s="197"/>
      <c r="S53" s="197"/>
      <c r="T53" s="217"/>
      <c r="U53" s="197"/>
      <c r="V53" s="197"/>
      <c r="W53" s="197"/>
      <c r="X53" s="197"/>
      <c r="Y53" s="197"/>
      <c r="Z53" s="197"/>
      <c r="AA53" s="197"/>
      <c r="AB53" s="197"/>
      <c r="AC53" s="197"/>
      <c r="AD53" s="197"/>
      <c r="AE53" s="197"/>
      <c r="AF53" s="197"/>
      <c r="AG53" s="197"/>
      <c r="AH53" s="197"/>
      <c r="AI53" s="197"/>
      <c r="AJ53" s="197"/>
      <c r="AK53" s="197"/>
      <c r="AL53" s="197"/>
      <c r="AM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7"/>
      <c r="BL53" s="197"/>
      <c r="BM53" s="197"/>
      <c r="BN53" s="197"/>
      <c r="BO53" s="197"/>
      <c r="BP53" s="197"/>
      <c r="BQ53" s="197"/>
      <c r="BR53" s="197"/>
      <c r="BS53" s="197"/>
      <c r="BT53" s="197"/>
      <c r="BU53" s="197"/>
      <c r="BV53" s="197"/>
      <c r="BW53" s="197"/>
      <c r="BX53" s="197"/>
    </row>
    <row r="54" spans="1:76" ht="93.6" x14ac:dyDescent="0.3">
      <c r="A54" s="235"/>
      <c r="B54" s="217"/>
      <c r="C54" s="287" t="s">
        <v>461</v>
      </c>
      <c r="D54" s="288" t="s">
        <v>137</v>
      </c>
      <c r="E54" s="288" t="s">
        <v>387</v>
      </c>
      <c r="F54" s="288">
        <v>2.12</v>
      </c>
      <c r="G54" s="287"/>
      <c r="H54" s="288"/>
      <c r="I54" s="288" t="s">
        <v>388</v>
      </c>
      <c r="J54" s="288" t="s">
        <v>462</v>
      </c>
      <c r="K54" s="213" t="s">
        <v>463</v>
      </c>
      <c r="L54" s="191"/>
      <c r="M54" s="191"/>
      <c r="N54" s="191"/>
      <c r="O54" s="191"/>
      <c r="P54" s="191"/>
      <c r="Q54" s="197"/>
      <c r="R54" s="216"/>
      <c r="S54" s="216"/>
      <c r="T54" s="216"/>
      <c r="U54" s="216"/>
      <c r="V54" s="234"/>
      <c r="W54" s="216"/>
      <c r="X54" s="216"/>
      <c r="Y54" s="216"/>
      <c r="Z54" s="216"/>
      <c r="AA54" s="216"/>
      <c r="AB54" s="234"/>
      <c r="AC54" s="216"/>
      <c r="AD54" s="216"/>
      <c r="AE54" s="216"/>
      <c r="AF54" s="216"/>
      <c r="AG54" s="216"/>
      <c r="AH54" s="216"/>
      <c r="AI54" s="216"/>
      <c r="AJ54" s="216"/>
      <c r="AK54" s="216"/>
      <c r="AL54" s="216"/>
      <c r="AM54" s="216"/>
      <c r="AN54" s="216"/>
      <c r="AO54" s="216"/>
      <c r="AP54" s="216"/>
      <c r="AQ54" s="216"/>
      <c r="AR54" s="216"/>
      <c r="AS54" s="216"/>
      <c r="AT54" s="216"/>
      <c r="AU54" s="216"/>
      <c r="AV54" s="216"/>
      <c r="AW54" s="216"/>
      <c r="AX54" s="234"/>
      <c r="AY54" s="216"/>
      <c r="AZ54" s="216"/>
      <c r="BA54" s="216"/>
      <c r="BB54" s="216"/>
      <c r="BC54" s="216"/>
      <c r="BD54" s="216"/>
      <c r="BE54" s="216"/>
      <c r="BF54" s="216"/>
      <c r="BG54" s="216"/>
      <c r="BH54" s="216"/>
      <c r="BI54" s="216"/>
      <c r="BJ54" s="216"/>
      <c r="BK54" s="216"/>
      <c r="BL54" s="216"/>
      <c r="BM54" s="216"/>
      <c r="BN54" s="216"/>
      <c r="BO54" s="216"/>
      <c r="BP54" s="216"/>
      <c r="BQ54" s="216"/>
      <c r="BR54" s="216"/>
      <c r="BS54" s="216"/>
      <c r="BT54" s="216"/>
      <c r="BU54" s="216"/>
      <c r="BV54" s="216"/>
      <c r="BW54" s="216"/>
      <c r="BX54" s="216"/>
    </row>
    <row r="55" spans="1:76" ht="62.4" x14ac:dyDescent="0.3">
      <c r="A55" s="235"/>
      <c r="B55" s="217"/>
      <c r="C55" s="287" t="s">
        <v>464</v>
      </c>
      <c r="D55" s="289" t="s">
        <v>137</v>
      </c>
      <c r="E55" s="288" t="s">
        <v>387</v>
      </c>
      <c r="F55" s="290">
        <v>0.6</v>
      </c>
      <c r="G55" s="287"/>
      <c r="H55" s="290"/>
      <c r="I55" s="288" t="s">
        <v>388</v>
      </c>
      <c r="J55" s="289" t="s">
        <v>405</v>
      </c>
      <c r="K55" s="213" t="s">
        <v>465</v>
      </c>
      <c r="L55" s="191"/>
      <c r="M55" s="191"/>
      <c r="N55" s="191"/>
      <c r="O55" s="191"/>
      <c r="P55" s="191"/>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7"/>
      <c r="BL55" s="197"/>
      <c r="BM55" s="197"/>
      <c r="BN55" s="197"/>
      <c r="BO55" s="197"/>
      <c r="BP55" s="197"/>
      <c r="BQ55" s="197"/>
      <c r="BR55" s="197"/>
      <c r="BS55" s="197"/>
      <c r="BT55" s="197"/>
      <c r="BU55" s="197"/>
      <c r="BV55" s="197"/>
      <c r="BW55" s="197"/>
      <c r="BX55" s="197"/>
    </row>
    <row r="56" spans="1:76" ht="62.4" x14ac:dyDescent="0.3">
      <c r="A56" s="235"/>
      <c r="B56" s="217"/>
      <c r="C56" s="287" t="s">
        <v>466</v>
      </c>
      <c r="D56" s="289" t="s">
        <v>126</v>
      </c>
      <c r="E56" s="288" t="s">
        <v>387</v>
      </c>
      <c r="F56" s="290">
        <v>1</v>
      </c>
      <c r="G56" s="287"/>
      <c r="H56" s="290"/>
      <c r="I56" s="288" t="s">
        <v>388</v>
      </c>
      <c r="J56" s="289" t="s">
        <v>462</v>
      </c>
      <c r="K56" s="213" t="s">
        <v>467</v>
      </c>
      <c r="L56" s="191"/>
      <c r="M56" s="191"/>
      <c r="N56" s="191"/>
      <c r="O56" s="191"/>
      <c r="P56" s="191"/>
      <c r="Q56" s="197"/>
      <c r="R56" s="197"/>
      <c r="S56" s="197"/>
      <c r="T56" s="197"/>
      <c r="U56" s="197"/>
      <c r="V56" s="197"/>
      <c r="W56" s="197"/>
      <c r="X56" s="291"/>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7"/>
      <c r="BL56" s="197"/>
      <c r="BM56" s="197"/>
      <c r="BN56" s="197"/>
      <c r="BO56" s="197"/>
      <c r="BP56" s="197"/>
      <c r="BQ56" s="197"/>
      <c r="BR56" s="197"/>
      <c r="BS56" s="197"/>
      <c r="BT56" s="197"/>
      <c r="BU56" s="197"/>
      <c r="BV56" s="197"/>
      <c r="BW56" s="197"/>
      <c r="BX56" s="197"/>
    </row>
    <row r="57" spans="1:76" ht="62.4" x14ac:dyDescent="0.3">
      <c r="A57" s="235"/>
      <c r="B57" s="217"/>
      <c r="C57" s="287" t="s">
        <v>468</v>
      </c>
      <c r="D57" s="289" t="s">
        <v>122</v>
      </c>
      <c r="E57" s="288" t="s">
        <v>387</v>
      </c>
      <c r="F57" s="290">
        <v>0.4</v>
      </c>
      <c r="G57" s="287"/>
      <c r="H57" s="290"/>
      <c r="I57" s="288" t="s">
        <v>388</v>
      </c>
      <c r="J57" s="289" t="s">
        <v>408</v>
      </c>
      <c r="K57" s="213" t="s">
        <v>469</v>
      </c>
      <c r="L57" s="191"/>
      <c r="M57" s="191"/>
      <c r="N57" s="191"/>
      <c r="O57" s="191"/>
      <c r="P57" s="191"/>
      <c r="Q57" s="197"/>
      <c r="R57" s="197"/>
      <c r="S57" s="197"/>
      <c r="T57" s="197"/>
      <c r="U57" s="197"/>
      <c r="V57" s="197"/>
      <c r="W57" s="197"/>
      <c r="X57" s="291"/>
      <c r="Y57" s="197"/>
      <c r="Z57" s="197"/>
      <c r="AA57" s="197"/>
      <c r="AB57" s="197"/>
      <c r="AC57" s="197"/>
      <c r="AD57" s="197"/>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7"/>
      <c r="BL57" s="197"/>
      <c r="BM57" s="197"/>
      <c r="BN57" s="197"/>
      <c r="BO57" s="197"/>
      <c r="BP57" s="197"/>
      <c r="BQ57" s="197"/>
      <c r="BR57" s="197"/>
      <c r="BS57" s="197"/>
      <c r="BT57" s="197"/>
      <c r="BU57" s="197"/>
      <c r="BV57" s="197"/>
      <c r="BW57" s="197"/>
      <c r="BX57" s="197"/>
    </row>
    <row r="58" spans="1:76" ht="62.4" x14ac:dyDescent="0.3">
      <c r="A58" s="235"/>
      <c r="B58" s="217"/>
      <c r="C58" s="287" t="s">
        <v>470</v>
      </c>
      <c r="D58" s="289" t="s">
        <v>122</v>
      </c>
      <c r="E58" s="288" t="s">
        <v>387</v>
      </c>
      <c r="F58" s="290">
        <v>0.62</v>
      </c>
      <c r="G58" s="287"/>
      <c r="H58" s="290"/>
      <c r="I58" s="288" t="s">
        <v>388</v>
      </c>
      <c r="J58" s="289" t="s">
        <v>408</v>
      </c>
      <c r="K58" s="213" t="s">
        <v>471</v>
      </c>
      <c r="L58" s="191"/>
      <c r="M58" s="191"/>
      <c r="N58" s="191"/>
      <c r="O58" s="191"/>
      <c r="P58" s="191"/>
      <c r="Q58" s="197"/>
      <c r="R58" s="197"/>
      <c r="S58" s="197"/>
      <c r="T58" s="197"/>
      <c r="U58" s="197"/>
      <c r="V58" s="197"/>
      <c r="W58" s="197"/>
      <c r="X58" s="291"/>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7"/>
      <c r="BL58" s="197"/>
      <c r="BM58" s="197"/>
      <c r="BN58" s="197"/>
      <c r="BO58" s="197"/>
      <c r="BP58" s="197"/>
      <c r="BQ58" s="197"/>
      <c r="BR58" s="197"/>
      <c r="BS58" s="197"/>
      <c r="BT58" s="197"/>
      <c r="BU58" s="197"/>
      <c r="BV58" s="197"/>
      <c r="BW58" s="197"/>
      <c r="BX58" s="197"/>
    </row>
    <row r="59" spans="1:76" ht="62.4" x14ac:dyDescent="0.3">
      <c r="A59" s="235"/>
      <c r="B59" s="217"/>
      <c r="C59" s="287" t="s">
        <v>472</v>
      </c>
      <c r="D59" s="289" t="s">
        <v>122</v>
      </c>
      <c r="E59" s="288" t="s">
        <v>387</v>
      </c>
      <c r="F59" s="290">
        <v>1.1000000000000001</v>
      </c>
      <c r="G59" s="287"/>
      <c r="H59" s="290"/>
      <c r="I59" s="288" t="s">
        <v>388</v>
      </c>
      <c r="J59" s="289" t="s">
        <v>400</v>
      </c>
      <c r="K59" s="213" t="s">
        <v>473</v>
      </c>
      <c r="L59" s="191"/>
      <c r="M59" s="191"/>
      <c r="N59" s="191"/>
      <c r="O59" s="191"/>
      <c r="P59" s="191"/>
      <c r="Q59" s="197"/>
      <c r="R59" s="197"/>
      <c r="S59" s="197"/>
      <c r="T59" s="197"/>
      <c r="U59" s="197"/>
      <c r="V59" s="197"/>
      <c r="W59" s="197"/>
      <c r="X59" s="291"/>
      <c r="Y59" s="197"/>
      <c r="Z59" s="197"/>
      <c r="AA59" s="197"/>
      <c r="AB59" s="197"/>
      <c r="AC59" s="197"/>
      <c r="AD59" s="197"/>
      <c r="AE59" s="197"/>
      <c r="AF59" s="197"/>
      <c r="AG59" s="197"/>
      <c r="AH59" s="197"/>
      <c r="AI59" s="197"/>
      <c r="AJ59" s="197"/>
      <c r="AK59" s="197"/>
      <c r="AL59" s="197"/>
      <c r="AM59" s="197"/>
      <c r="AN59" s="197"/>
      <c r="AO59" s="197"/>
      <c r="AP59" s="197"/>
      <c r="AQ59" s="197"/>
      <c r="AR59" s="197"/>
      <c r="AS59" s="197"/>
      <c r="AT59" s="197"/>
      <c r="AU59" s="197"/>
      <c r="AV59" s="197"/>
      <c r="AW59" s="197"/>
      <c r="AX59" s="197"/>
      <c r="AY59" s="197"/>
      <c r="AZ59" s="197"/>
      <c r="BA59" s="197"/>
      <c r="BB59" s="197"/>
      <c r="BC59" s="197"/>
      <c r="BD59" s="197"/>
      <c r="BE59" s="197"/>
      <c r="BF59" s="197"/>
      <c r="BG59" s="197"/>
      <c r="BH59" s="197"/>
      <c r="BI59" s="197"/>
      <c r="BJ59" s="197"/>
      <c r="BK59" s="197"/>
      <c r="BL59" s="197"/>
      <c r="BM59" s="197"/>
      <c r="BN59" s="197"/>
      <c r="BO59" s="197"/>
      <c r="BP59" s="197"/>
      <c r="BQ59" s="197"/>
      <c r="BR59" s="197"/>
      <c r="BS59" s="197"/>
      <c r="BT59" s="197"/>
      <c r="BU59" s="197"/>
      <c r="BV59" s="197"/>
      <c r="BW59" s="197"/>
      <c r="BX59" s="197"/>
    </row>
    <row r="60" spans="1:76" ht="62.4" x14ac:dyDescent="0.3">
      <c r="A60" s="235"/>
      <c r="B60" s="217"/>
      <c r="C60" s="287" t="s">
        <v>474</v>
      </c>
      <c r="D60" s="289" t="s">
        <v>122</v>
      </c>
      <c r="E60" s="288" t="s">
        <v>404</v>
      </c>
      <c r="F60" s="290">
        <v>0.1</v>
      </c>
      <c r="G60" s="287"/>
      <c r="H60" s="290"/>
      <c r="I60" s="288" t="s">
        <v>388</v>
      </c>
      <c r="J60" s="289" t="s">
        <v>408</v>
      </c>
      <c r="K60" s="213" t="s">
        <v>475</v>
      </c>
      <c r="L60" s="191"/>
      <c r="M60" s="191"/>
      <c r="N60" s="191"/>
      <c r="O60" s="191"/>
      <c r="P60" s="191"/>
      <c r="Q60" s="197"/>
      <c r="R60" s="197"/>
      <c r="S60" s="197"/>
      <c r="T60" s="197"/>
      <c r="U60" s="197"/>
      <c r="V60" s="197"/>
      <c r="W60" s="197"/>
      <c r="X60" s="291"/>
      <c r="Y60" s="197"/>
      <c r="Z60" s="197"/>
      <c r="AA60" s="197"/>
      <c r="AB60" s="197"/>
      <c r="AC60" s="197"/>
      <c r="AD60" s="197"/>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197"/>
      <c r="BC60" s="197"/>
      <c r="BD60" s="197"/>
      <c r="BE60" s="197"/>
      <c r="BF60" s="197"/>
      <c r="BG60" s="197"/>
      <c r="BH60" s="197"/>
      <c r="BI60" s="197"/>
      <c r="BJ60" s="197"/>
      <c r="BK60" s="197"/>
      <c r="BL60" s="197"/>
      <c r="BM60" s="197"/>
      <c r="BN60" s="197"/>
      <c r="BO60" s="197"/>
      <c r="BP60" s="197"/>
      <c r="BQ60" s="197"/>
      <c r="BR60" s="197"/>
      <c r="BS60" s="197"/>
      <c r="BT60" s="197"/>
      <c r="BU60" s="197"/>
      <c r="BV60" s="197"/>
      <c r="BW60" s="197"/>
      <c r="BX60" s="197"/>
    </row>
    <row r="61" spans="1:76" ht="62.4" x14ac:dyDescent="0.3">
      <c r="A61" s="235"/>
      <c r="B61" s="217"/>
      <c r="C61" s="287" t="s">
        <v>476</v>
      </c>
      <c r="D61" s="288" t="s">
        <v>147</v>
      </c>
      <c r="E61" s="288" t="s">
        <v>477</v>
      </c>
      <c r="F61" s="288">
        <v>0.45100000000000001</v>
      </c>
      <c r="G61" s="287"/>
      <c r="H61" s="288"/>
      <c r="I61" s="288" t="s">
        <v>388</v>
      </c>
      <c r="J61" s="288" t="s">
        <v>408</v>
      </c>
      <c r="K61" s="213" t="s">
        <v>478</v>
      </c>
      <c r="L61" s="191"/>
      <c r="M61" s="191"/>
      <c r="N61" s="191"/>
      <c r="O61" s="191"/>
      <c r="P61" s="191"/>
      <c r="Q61" s="197"/>
      <c r="R61" s="197"/>
      <c r="S61" s="197"/>
      <c r="T61" s="197"/>
      <c r="U61" s="197"/>
      <c r="V61" s="197"/>
      <c r="W61" s="197"/>
      <c r="X61" s="291"/>
      <c r="Y61" s="197"/>
      <c r="Z61" s="197"/>
      <c r="AA61" s="197"/>
      <c r="AB61" s="197"/>
      <c r="AC61" s="197"/>
      <c r="AD61" s="197"/>
      <c r="AE61" s="197"/>
      <c r="AF61" s="197"/>
      <c r="AG61" s="197"/>
      <c r="AH61" s="197"/>
      <c r="AI61" s="197"/>
      <c r="AJ61" s="197"/>
      <c r="AK61" s="197"/>
      <c r="AL61" s="197"/>
      <c r="AM61" s="197"/>
      <c r="AN61" s="197"/>
      <c r="AO61" s="197"/>
      <c r="AP61" s="197"/>
      <c r="AQ61" s="197"/>
      <c r="AR61" s="197"/>
      <c r="AS61" s="197"/>
      <c r="AT61" s="197"/>
      <c r="AU61" s="197"/>
      <c r="AV61" s="197"/>
      <c r="AW61" s="197"/>
      <c r="AX61" s="197"/>
      <c r="AY61" s="197"/>
      <c r="AZ61" s="197"/>
      <c r="BA61" s="197"/>
      <c r="BB61" s="197"/>
      <c r="BC61" s="197"/>
      <c r="BD61" s="197"/>
      <c r="BE61" s="197"/>
      <c r="BF61" s="197"/>
      <c r="BG61" s="197"/>
      <c r="BH61" s="197"/>
      <c r="BI61" s="197"/>
      <c r="BJ61" s="197"/>
      <c r="BK61" s="197"/>
      <c r="BL61" s="197"/>
      <c r="BM61" s="197"/>
      <c r="BN61" s="197"/>
      <c r="BO61" s="197"/>
      <c r="BP61" s="197"/>
      <c r="BQ61" s="197"/>
      <c r="BR61" s="197"/>
      <c r="BS61" s="197"/>
      <c r="BT61" s="197"/>
      <c r="BU61" s="197"/>
      <c r="BV61" s="197"/>
      <c r="BW61" s="197"/>
      <c r="BX61" s="197"/>
    </row>
    <row r="62" spans="1:76" ht="46.8" x14ac:dyDescent="0.3">
      <c r="A62" s="235"/>
      <c r="B62" s="217"/>
      <c r="C62" s="287" t="s">
        <v>479</v>
      </c>
      <c r="D62" s="288" t="s">
        <v>146</v>
      </c>
      <c r="E62" s="288" t="s">
        <v>480</v>
      </c>
      <c r="F62" s="288">
        <v>2.5000000000000001E-2</v>
      </c>
      <c r="G62" s="287"/>
      <c r="H62" s="288"/>
      <c r="I62" s="288" t="s">
        <v>388</v>
      </c>
      <c r="J62" s="288" t="s">
        <v>400</v>
      </c>
      <c r="K62" s="213" t="s">
        <v>481</v>
      </c>
      <c r="L62" s="191"/>
      <c r="M62" s="191"/>
      <c r="N62" s="191"/>
      <c r="O62" s="191"/>
      <c r="P62" s="191"/>
      <c r="Q62" s="197"/>
      <c r="R62" s="197"/>
      <c r="S62" s="197"/>
      <c r="T62" s="197"/>
      <c r="U62" s="197"/>
      <c r="V62" s="197"/>
      <c r="W62" s="197"/>
      <c r="X62" s="291"/>
      <c r="Y62" s="197"/>
      <c r="Z62" s="197"/>
      <c r="AA62" s="197"/>
      <c r="AB62" s="197"/>
      <c r="AC62" s="197"/>
      <c r="AD62" s="197"/>
      <c r="AE62" s="197"/>
      <c r="AF62" s="197"/>
      <c r="AG62" s="197"/>
      <c r="AH62" s="197"/>
      <c r="AI62" s="197"/>
      <c r="AJ62" s="197"/>
      <c r="AK62" s="197"/>
      <c r="AL62" s="197"/>
      <c r="AM62" s="197"/>
      <c r="AN62" s="197"/>
      <c r="AO62" s="197"/>
      <c r="AP62" s="197"/>
      <c r="AQ62" s="197"/>
      <c r="AR62" s="197"/>
      <c r="AS62" s="197"/>
      <c r="AT62" s="197"/>
      <c r="AU62" s="197"/>
      <c r="AV62" s="197"/>
      <c r="AW62" s="197"/>
      <c r="AX62" s="197"/>
      <c r="AY62" s="197"/>
      <c r="AZ62" s="197"/>
      <c r="BA62" s="197"/>
      <c r="BB62" s="197"/>
      <c r="BC62" s="197"/>
      <c r="BD62" s="197"/>
      <c r="BE62" s="197"/>
      <c r="BF62" s="197"/>
      <c r="BG62" s="197"/>
      <c r="BH62" s="197"/>
      <c r="BI62" s="197"/>
      <c r="BJ62" s="197"/>
      <c r="BK62" s="197"/>
      <c r="BL62" s="197"/>
      <c r="BM62" s="197"/>
      <c r="BN62" s="197"/>
      <c r="BO62" s="197"/>
      <c r="BP62" s="197"/>
      <c r="BQ62" s="197"/>
      <c r="BR62" s="197"/>
      <c r="BS62" s="197"/>
      <c r="BT62" s="197"/>
      <c r="BU62" s="197"/>
      <c r="BV62" s="197"/>
      <c r="BW62" s="197"/>
      <c r="BX62" s="197"/>
    </row>
    <row r="63" spans="1:76" ht="78" x14ac:dyDescent="0.3">
      <c r="A63" s="235"/>
      <c r="B63" s="217"/>
      <c r="C63" s="287" t="s">
        <v>482</v>
      </c>
      <c r="D63" s="288" t="s">
        <v>147</v>
      </c>
      <c r="E63" s="288" t="s">
        <v>483</v>
      </c>
      <c r="F63" s="288">
        <v>301.85000000000002</v>
      </c>
      <c r="G63" s="287"/>
      <c r="H63" s="292"/>
      <c r="I63" s="288" t="s">
        <v>388</v>
      </c>
      <c r="J63" s="288" t="s">
        <v>484</v>
      </c>
      <c r="K63" s="213" t="s">
        <v>485</v>
      </c>
      <c r="L63" s="191"/>
      <c r="M63" s="191"/>
      <c r="N63" s="191"/>
      <c r="O63" s="191"/>
      <c r="P63" s="191"/>
      <c r="Q63" s="197"/>
      <c r="R63" s="197"/>
      <c r="S63" s="197"/>
      <c r="T63" s="197"/>
      <c r="U63" s="197"/>
      <c r="V63" s="197"/>
      <c r="W63" s="197"/>
      <c r="X63" s="291"/>
      <c r="Y63" s="197"/>
      <c r="Z63" s="197"/>
      <c r="AA63" s="197"/>
      <c r="AB63" s="197"/>
      <c r="AC63" s="197"/>
      <c r="AD63" s="197"/>
      <c r="AE63" s="197"/>
      <c r="AF63" s="197"/>
      <c r="AG63" s="197"/>
      <c r="AH63" s="197"/>
      <c r="AI63" s="197"/>
      <c r="AJ63" s="197"/>
      <c r="AK63" s="197"/>
      <c r="AL63" s="197"/>
      <c r="AM63" s="197"/>
      <c r="AN63" s="197"/>
      <c r="AO63" s="197"/>
      <c r="AP63" s="197"/>
      <c r="AQ63" s="197"/>
      <c r="AR63" s="197"/>
      <c r="AS63" s="197"/>
      <c r="AT63" s="197"/>
      <c r="AU63" s="197"/>
      <c r="AV63" s="197"/>
      <c r="AW63" s="197"/>
      <c r="AX63" s="197"/>
      <c r="AY63" s="197"/>
      <c r="AZ63" s="197"/>
      <c r="BA63" s="197"/>
      <c r="BB63" s="197"/>
      <c r="BC63" s="197"/>
      <c r="BD63" s="197"/>
      <c r="BE63" s="197"/>
      <c r="BF63" s="197"/>
      <c r="BG63" s="197"/>
      <c r="BH63" s="197"/>
      <c r="BI63" s="197"/>
      <c r="BJ63" s="197"/>
      <c r="BK63" s="197"/>
      <c r="BL63" s="197"/>
      <c r="BM63" s="197"/>
      <c r="BN63" s="197"/>
      <c r="BO63" s="197"/>
      <c r="BP63" s="197"/>
      <c r="BQ63" s="197"/>
      <c r="BR63" s="197"/>
      <c r="BS63" s="197"/>
      <c r="BT63" s="197"/>
      <c r="BU63" s="197"/>
      <c r="BV63" s="197"/>
      <c r="BW63" s="197"/>
      <c r="BX63" s="197"/>
    </row>
    <row r="64" spans="1:76" ht="62.4" x14ac:dyDescent="0.3">
      <c r="A64" s="235"/>
      <c r="B64" s="217"/>
      <c r="C64" s="287" t="s">
        <v>486</v>
      </c>
      <c r="D64" s="288" t="s">
        <v>122</v>
      </c>
      <c r="E64" s="288" t="s">
        <v>387</v>
      </c>
      <c r="F64" s="292">
        <v>5.25</v>
      </c>
      <c r="G64" s="287"/>
      <c r="H64" s="288"/>
      <c r="I64" s="293" t="s">
        <v>388</v>
      </c>
      <c r="J64" s="288" t="s">
        <v>400</v>
      </c>
      <c r="K64" s="213" t="s">
        <v>487</v>
      </c>
      <c r="L64" s="191"/>
      <c r="M64" s="191"/>
      <c r="N64" s="191"/>
      <c r="O64" s="191"/>
      <c r="P64" s="191"/>
      <c r="Q64" s="197"/>
      <c r="R64" s="197"/>
      <c r="S64" s="197"/>
      <c r="T64" s="197"/>
      <c r="U64" s="197"/>
      <c r="V64" s="197"/>
      <c r="W64" s="197"/>
      <c r="X64" s="291"/>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row>
    <row r="65" spans="1:76" ht="93.6" x14ac:dyDescent="0.3">
      <c r="A65" s="235"/>
      <c r="B65" s="217"/>
      <c r="C65" s="287" t="s">
        <v>488</v>
      </c>
      <c r="D65" s="288" t="s">
        <v>147</v>
      </c>
      <c r="E65" s="288" t="s">
        <v>404</v>
      </c>
      <c r="F65" s="292">
        <v>0.3</v>
      </c>
      <c r="G65" s="287"/>
      <c r="H65" s="288"/>
      <c r="I65" s="293" t="s">
        <v>388</v>
      </c>
      <c r="J65" s="288" t="s">
        <v>400</v>
      </c>
      <c r="K65" s="213" t="s">
        <v>489</v>
      </c>
      <c r="L65" s="191"/>
      <c r="M65" s="191"/>
      <c r="N65" s="191"/>
      <c r="O65" s="191"/>
      <c r="P65" s="191"/>
      <c r="Q65" s="197"/>
      <c r="R65" s="197"/>
      <c r="S65" s="197"/>
      <c r="T65" s="197"/>
      <c r="U65" s="197"/>
      <c r="V65" s="197"/>
      <c r="W65" s="197"/>
      <c r="X65" s="291"/>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c r="BA65" s="197"/>
      <c r="BB65" s="197"/>
      <c r="BC65" s="197"/>
      <c r="BD65" s="197"/>
      <c r="BE65" s="197"/>
      <c r="BF65" s="197"/>
      <c r="BG65" s="197"/>
      <c r="BH65" s="197"/>
      <c r="BI65" s="197"/>
      <c r="BJ65" s="197"/>
      <c r="BK65" s="197"/>
      <c r="BL65" s="197"/>
      <c r="BM65" s="197"/>
      <c r="BN65" s="197"/>
      <c r="BO65" s="197"/>
      <c r="BP65" s="197"/>
      <c r="BQ65" s="197"/>
      <c r="BR65" s="197"/>
      <c r="BS65" s="197"/>
      <c r="BT65" s="197"/>
      <c r="BU65" s="197"/>
      <c r="BV65" s="197"/>
      <c r="BW65" s="197"/>
      <c r="BX65" s="197"/>
    </row>
    <row r="66" spans="1:76" ht="93.6" x14ac:dyDescent="0.3">
      <c r="A66" s="235"/>
      <c r="B66" s="217"/>
      <c r="C66" s="287" t="s">
        <v>490</v>
      </c>
      <c r="D66" s="288" t="s">
        <v>147</v>
      </c>
      <c r="E66" s="288" t="s">
        <v>404</v>
      </c>
      <c r="F66" s="292">
        <v>0.65800000000000003</v>
      </c>
      <c r="G66" s="287"/>
      <c r="H66" s="288"/>
      <c r="I66" s="293" t="s">
        <v>388</v>
      </c>
      <c r="J66" s="288" t="s">
        <v>389</v>
      </c>
      <c r="K66" s="213" t="s">
        <v>491</v>
      </c>
      <c r="L66" s="191"/>
      <c r="M66" s="191"/>
      <c r="N66" s="191"/>
      <c r="O66" s="191"/>
      <c r="P66" s="191"/>
      <c r="Q66" s="197"/>
      <c r="R66" s="197"/>
      <c r="S66" s="197"/>
      <c r="T66" s="197"/>
      <c r="U66" s="197"/>
      <c r="V66" s="197"/>
      <c r="W66" s="197"/>
      <c r="X66" s="291"/>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c r="BA66" s="197"/>
      <c r="BB66" s="197"/>
      <c r="BC66" s="197"/>
      <c r="BD66" s="197"/>
      <c r="BE66" s="197"/>
      <c r="BF66" s="197"/>
      <c r="BG66" s="197"/>
      <c r="BH66" s="197"/>
      <c r="BI66" s="197"/>
      <c r="BJ66" s="197"/>
      <c r="BK66" s="197"/>
      <c r="BL66" s="197"/>
      <c r="BM66" s="197"/>
      <c r="BN66" s="197"/>
      <c r="BO66" s="197"/>
      <c r="BP66" s="197"/>
      <c r="BQ66" s="197"/>
      <c r="BR66" s="197"/>
      <c r="BS66" s="197"/>
      <c r="BT66" s="197"/>
      <c r="BU66" s="197"/>
      <c r="BV66" s="197"/>
      <c r="BW66" s="197"/>
      <c r="BX66" s="197"/>
    </row>
    <row r="67" spans="1:76" ht="78" x14ac:dyDescent="0.3">
      <c r="A67" s="235"/>
      <c r="B67" s="217"/>
      <c r="C67" s="287" t="s">
        <v>492</v>
      </c>
      <c r="D67" s="288" t="s">
        <v>122</v>
      </c>
      <c r="E67" s="288" t="s">
        <v>387</v>
      </c>
      <c r="F67" s="292">
        <v>0.4</v>
      </c>
      <c r="G67" s="287"/>
      <c r="H67" s="288"/>
      <c r="I67" s="293" t="s">
        <v>388</v>
      </c>
      <c r="J67" s="288" t="s">
        <v>493</v>
      </c>
      <c r="K67" s="213" t="s">
        <v>494</v>
      </c>
      <c r="L67" s="191"/>
      <c r="M67" s="191"/>
      <c r="N67" s="191"/>
      <c r="O67" s="191"/>
      <c r="P67" s="191"/>
      <c r="Q67" s="197"/>
      <c r="R67" s="197"/>
      <c r="S67" s="197"/>
      <c r="T67" s="197"/>
      <c r="U67" s="197"/>
      <c r="V67" s="197"/>
      <c r="W67" s="197"/>
      <c r="X67" s="291"/>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c r="BA67" s="197"/>
      <c r="BB67" s="197"/>
      <c r="BC67" s="197"/>
      <c r="BD67" s="197"/>
      <c r="BE67" s="197"/>
      <c r="BF67" s="197"/>
      <c r="BG67" s="197"/>
      <c r="BH67" s="197"/>
      <c r="BI67" s="197"/>
      <c r="BJ67" s="197"/>
      <c r="BK67" s="197"/>
      <c r="BL67" s="197"/>
      <c r="BM67" s="197"/>
      <c r="BN67" s="197"/>
      <c r="BO67" s="197"/>
      <c r="BP67" s="197"/>
      <c r="BQ67" s="197"/>
      <c r="BR67" s="197"/>
      <c r="BS67" s="197"/>
      <c r="BT67" s="197"/>
      <c r="BU67" s="197"/>
      <c r="BV67" s="197"/>
      <c r="BW67" s="197"/>
      <c r="BX67" s="197"/>
    </row>
    <row r="68" spans="1:76" ht="46.8" x14ac:dyDescent="0.3">
      <c r="A68" s="235"/>
      <c r="B68" s="217"/>
      <c r="C68" s="287" t="s">
        <v>495</v>
      </c>
      <c r="D68" s="288" t="s">
        <v>126</v>
      </c>
      <c r="E68" s="288" t="s">
        <v>387</v>
      </c>
      <c r="F68" s="292">
        <v>0.2</v>
      </c>
      <c r="G68" s="287"/>
      <c r="H68" s="288"/>
      <c r="I68" s="293" t="s">
        <v>388</v>
      </c>
      <c r="J68" s="288" t="s">
        <v>408</v>
      </c>
      <c r="K68" s="213" t="s">
        <v>496</v>
      </c>
      <c r="L68" s="191"/>
      <c r="M68" s="191"/>
      <c r="N68" s="191"/>
      <c r="O68" s="191"/>
      <c r="P68" s="191"/>
      <c r="Q68" s="197"/>
      <c r="R68" s="197"/>
      <c r="S68" s="197"/>
      <c r="T68" s="197"/>
      <c r="U68" s="197"/>
      <c r="V68" s="197"/>
      <c r="W68" s="197"/>
      <c r="X68" s="291"/>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197"/>
      <c r="BL68" s="197"/>
      <c r="BM68" s="197"/>
      <c r="BN68" s="197"/>
      <c r="BO68" s="197"/>
      <c r="BP68" s="197"/>
      <c r="BQ68" s="197"/>
      <c r="BR68" s="197"/>
      <c r="BS68" s="197"/>
      <c r="BT68" s="197"/>
      <c r="BU68" s="197"/>
      <c r="BV68" s="197"/>
      <c r="BW68" s="197"/>
      <c r="BX68" s="197"/>
    </row>
    <row r="69" spans="1:76" ht="46.8" x14ac:dyDescent="0.3">
      <c r="A69" s="235"/>
      <c r="B69" s="217"/>
      <c r="C69" s="287" t="s">
        <v>497</v>
      </c>
      <c r="D69" s="288" t="s">
        <v>214</v>
      </c>
      <c r="E69" s="288" t="s">
        <v>387</v>
      </c>
      <c r="F69" s="292">
        <v>0.03</v>
      </c>
      <c r="G69" s="287"/>
      <c r="H69" s="288"/>
      <c r="I69" s="293" t="s">
        <v>388</v>
      </c>
      <c r="J69" s="288" t="s">
        <v>398</v>
      </c>
      <c r="K69" s="213" t="s">
        <v>496</v>
      </c>
      <c r="L69" s="191"/>
      <c r="M69" s="191"/>
      <c r="N69" s="191"/>
      <c r="O69" s="191"/>
      <c r="P69" s="191"/>
      <c r="Q69" s="197"/>
      <c r="R69" s="197"/>
      <c r="S69" s="197"/>
      <c r="T69" s="197"/>
      <c r="U69" s="197"/>
      <c r="V69" s="197"/>
      <c r="W69" s="197"/>
      <c r="X69" s="291"/>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c r="BR69" s="197"/>
      <c r="BS69" s="197"/>
      <c r="BT69" s="197"/>
      <c r="BU69" s="197"/>
      <c r="BV69" s="197"/>
      <c r="BW69" s="197"/>
      <c r="BX69" s="197"/>
    </row>
    <row r="70" spans="1:76" ht="93.6" x14ac:dyDescent="0.3">
      <c r="A70" s="235"/>
      <c r="B70" s="217"/>
      <c r="C70" s="287" t="s">
        <v>498</v>
      </c>
      <c r="D70" s="288" t="s">
        <v>147</v>
      </c>
      <c r="E70" s="288" t="s">
        <v>404</v>
      </c>
      <c r="F70" s="292">
        <v>0.5</v>
      </c>
      <c r="G70" s="287"/>
      <c r="H70" s="288"/>
      <c r="I70" s="293" t="s">
        <v>388</v>
      </c>
      <c r="J70" s="288" t="s">
        <v>408</v>
      </c>
      <c r="K70" s="213" t="s">
        <v>499</v>
      </c>
      <c r="L70" s="191"/>
      <c r="M70" s="191"/>
      <c r="N70" s="191"/>
      <c r="O70" s="191"/>
      <c r="P70" s="191"/>
      <c r="Q70" s="197"/>
      <c r="R70" s="197"/>
      <c r="S70" s="197"/>
      <c r="T70" s="197"/>
      <c r="U70" s="197"/>
      <c r="V70" s="197"/>
      <c r="W70" s="197"/>
      <c r="X70" s="291"/>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c r="BA70" s="197"/>
      <c r="BB70" s="197"/>
      <c r="BC70" s="197"/>
      <c r="BD70" s="197"/>
      <c r="BE70" s="197"/>
      <c r="BF70" s="197"/>
      <c r="BG70" s="197"/>
      <c r="BH70" s="197"/>
      <c r="BI70" s="197"/>
      <c r="BJ70" s="197"/>
      <c r="BK70" s="197"/>
      <c r="BL70" s="197"/>
      <c r="BM70" s="197"/>
      <c r="BN70" s="197"/>
      <c r="BO70" s="197"/>
      <c r="BP70" s="197"/>
      <c r="BQ70" s="197"/>
      <c r="BR70" s="197"/>
      <c r="BS70" s="197"/>
      <c r="BT70" s="197"/>
      <c r="BU70" s="197"/>
      <c r="BV70" s="197"/>
      <c r="BW70" s="197"/>
      <c r="BX70" s="197"/>
    </row>
    <row r="71" spans="1:76" ht="62.4" x14ac:dyDescent="0.3">
      <c r="A71" s="235"/>
      <c r="B71" s="217"/>
      <c r="C71" s="287" t="s">
        <v>500</v>
      </c>
      <c r="D71" s="288" t="s">
        <v>160</v>
      </c>
      <c r="E71" s="288" t="s">
        <v>404</v>
      </c>
      <c r="F71" s="288">
        <v>0.14660000000000001</v>
      </c>
      <c r="G71" s="287"/>
      <c r="H71" s="288"/>
      <c r="I71" s="288" t="s">
        <v>388</v>
      </c>
      <c r="J71" s="288" t="s">
        <v>493</v>
      </c>
      <c r="K71" s="213" t="s">
        <v>501</v>
      </c>
      <c r="L71" s="191"/>
      <c r="M71" s="191"/>
      <c r="N71" s="191"/>
      <c r="O71" s="191"/>
      <c r="P71" s="191"/>
      <c r="Q71" s="197"/>
      <c r="R71" s="197"/>
      <c r="S71" s="197"/>
      <c r="T71" s="197"/>
      <c r="U71" s="197"/>
      <c r="V71" s="197"/>
      <c r="W71" s="197"/>
      <c r="X71" s="291"/>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c r="BA71" s="197"/>
      <c r="BB71" s="197"/>
      <c r="BC71" s="197"/>
      <c r="BD71" s="197"/>
      <c r="BE71" s="197"/>
      <c r="BF71" s="197"/>
      <c r="BG71" s="197"/>
      <c r="BH71" s="197"/>
      <c r="BI71" s="197"/>
      <c r="BJ71" s="197"/>
      <c r="BK71" s="197"/>
      <c r="BL71" s="197"/>
      <c r="BM71" s="197"/>
      <c r="BN71" s="197"/>
      <c r="BO71" s="197"/>
      <c r="BP71" s="197"/>
      <c r="BQ71" s="197"/>
      <c r="BR71" s="197"/>
      <c r="BS71" s="197"/>
      <c r="BT71" s="197"/>
      <c r="BU71" s="197"/>
      <c r="BV71" s="197"/>
      <c r="BW71" s="197"/>
      <c r="BX71" s="197"/>
    </row>
    <row r="72" spans="1:76" ht="62.4" x14ac:dyDescent="0.3">
      <c r="A72" s="235"/>
      <c r="B72" s="217"/>
      <c r="C72" s="287" t="s">
        <v>502</v>
      </c>
      <c r="D72" s="288" t="s">
        <v>168</v>
      </c>
      <c r="E72" s="288" t="s">
        <v>387</v>
      </c>
      <c r="F72" s="288">
        <v>0.5</v>
      </c>
      <c r="G72" s="287"/>
      <c r="H72" s="288"/>
      <c r="I72" s="288" t="s">
        <v>388</v>
      </c>
      <c r="J72" s="288" t="s">
        <v>493</v>
      </c>
      <c r="K72" s="213" t="s">
        <v>503</v>
      </c>
      <c r="L72" s="191"/>
      <c r="M72" s="191"/>
      <c r="N72" s="191"/>
      <c r="O72" s="191"/>
      <c r="P72" s="191"/>
      <c r="Q72" s="197"/>
      <c r="R72" s="197"/>
      <c r="S72" s="197"/>
      <c r="T72" s="197"/>
      <c r="U72" s="197"/>
      <c r="V72" s="197"/>
      <c r="W72" s="197"/>
      <c r="X72" s="291"/>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c r="BA72" s="197"/>
      <c r="BB72" s="197"/>
      <c r="BC72" s="197"/>
      <c r="BD72" s="197"/>
      <c r="BE72" s="197"/>
      <c r="BF72" s="197"/>
      <c r="BG72" s="197"/>
      <c r="BH72" s="197"/>
      <c r="BI72" s="197"/>
      <c r="BJ72" s="197"/>
      <c r="BK72" s="197"/>
      <c r="BL72" s="197"/>
      <c r="BM72" s="197"/>
      <c r="BN72" s="197"/>
      <c r="BO72" s="197"/>
      <c r="BP72" s="197"/>
      <c r="BQ72" s="197"/>
      <c r="BR72" s="197"/>
      <c r="BS72" s="197"/>
      <c r="BT72" s="197"/>
      <c r="BU72" s="197"/>
      <c r="BV72" s="197"/>
      <c r="BW72" s="197"/>
      <c r="BX72" s="197"/>
    </row>
    <row r="73" spans="1:76" ht="124.8" x14ac:dyDescent="0.3">
      <c r="A73" s="235"/>
      <c r="B73" s="217"/>
      <c r="C73" s="287" t="s">
        <v>504</v>
      </c>
      <c r="D73" s="288" t="s">
        <v>103</v>
      </c>
      <c r="E73" s="288" t="s">
        <v>505</v>
      </c>
      <c r="F73" s="288">
        <v>0.81559999999999999</v>
      </c>
      <c r="G73" s="287"/>
      <c r="H73" s="288"/>
      <c r="I73" s="288" t="s">
        <v>388</v>
      </c>
      <c r="J73" s="288" t="s">
        <v>408</v>
      </c>
      <c r="K73" s="213" t="s">
        <v>506</v>
      </c>
      <c r="L73" s="191"/>
      <c r="M73" s="191"/>
      <c r="N73" s="191"/>
      <c r="O73" s="191"/>
      <c r="P73" s="191"/>
      <c r="Q73" s="197"/>
      <c r="R73" s="197"/>
      <c r="S73" s="197"/>
      <c r="T73" s="197"/>
      <c r="U73" s="197"/>
      <c r="V73" s="197"/>
      <c r="W73" s="197"/>
      <c r="X73" s="291"/>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c r="BA73" s="197"/>
      <c r="BB73" s="197"/>
      <c r="BC73" s="197"/>
      <c r="BD73" s="197"/>
      <c r="BE73" s="197"/>
      <c r="BF73" s="197"/>
      <c r="BG73" s="197"/>
      <c r="BH73" s="197"/>
      <c r="BI73" s="197"/>
      <c r="BJ73" s="197"/>
      <c r="BK73" s="197"/>
      <c r="BL73" s="197"/>
      <c r="BM73" s="197"/>
      <c r="BN73" s="197"/>
      <c r="BO73" s="197"/>
      <c r="BP73" s="197"/>
      <c r="BQ73" s="197"/>
      <c r="BR73" s="197"/>
      <c r="BS73" s="197"/>
      <c r="BT73" s="197"/>
      <c r="BU73" s="197"/>
      <c r="BV73" s="197"/>
      <c r="BW73" s="197"/>
      <c r="BX73" s="197"/>
    </row>
    <row r="74" spans="1:76" ht="62.4" x14ac:dyDescent="0.3">
      <c r="A74" s="235"/>
      <c r="B74" s="217"/>
      <c r="C74" s="287" t="s">
        <v>507</v>
      </c>
      <c r="D74" s="288" t="s">
        <v>103</v>
      </c>
      <c r="E74" s="288" t="s">
        <v>404</v>
      </c>
      <c r="F74" s="288">
        <v>5.9999999999999995E-4</v>
      </c>
      <c r="G74" s="287"/>
      <c r="H74" s="288"/>
      <c r="I74" s="288" t="s">
        <v>388</v>
      </c>
      <c r="J74" s="288" t="s">
        <v>508</v>
      </c>
      <c r="K74" s="213" t="s">
        <v>509</v>
      </c>
      <c r="L74" s="191"/>
      <c r="M74" s="191"/>
      <c r="N74" s="191"/>
      <c r="O74" s="191"/>
      <c r="P74" s="191"/>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c r="BA74" s="197"/>
      <c r="BB74" s="197"/>
      <c r="BC74" s="197"/>
      <c r="BD74" s="197"/>
      <c r="BE74" s="197"/>
      <c r="BF74" s="197"/>
      <c r="BG74" s="197"/>
      <c r="BH74" s="197"/>
      <c r="BI74" s="197"/>
      <c r="BJ74" s="197"/>
      <c r="BK74" s="197"/>
      <c r="BL74" s="197"/>
      <c r="BM74" s="197"/>
      <c r="BN74" s="197"/>
      <c r="BO74" s="197"/>
      <c r="BP74" s="197"/>
      <c r="BQ74" s="197"/>
      <c r="BR74" s="197"/>
      <c r="BS74" s="197"/>
      <c r="BT74" s="197"/>
      <c r="BU74" s="197"/>
      <c r="BV74" s="197"/>
      <c r="BW74" s="197"/>
      <c r="BX74" s="197"/>
    </row>
    <row r="75" spans="1:76" ht="78" x14ac:dyDescent="0.3">
      <c r="A75" s="235"/>
      <c r="B75" s="217"/>
      <c r="C75" s="287" t="s">
        <v>510</v>
      </c>
      <c r="D75" s="288" t="s">
        <v>147</v>
      </c>
      <c r="E75" s="288" t="s">
        <v>511</v>
      </c>
      <c r="F75" s="288">
        <v>1.4999999999999999E-2</v>
      </c>
      <c r="G75" s="287"/>
      <c r="H75" s="288"/>
      <c r="I75" s="288" t="s">
        <v>388</v>
      </c>
      <c r="J75" s="288" t="s">
        <v>389</v>
      </c>
      <c r="K75" s="213" t="s">
        <v>512</v>
      </c>
      <c r="L75" s="191"/>
      <c r="M75" s="191"/>
      <c r="N75" s="191"/>
      <c r="O75" s="191"/>
      <c r="P75" s="191"/>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c r="BA75" s="197"/>
      <c r="BB75" s="197"/>
      <c r="BC75" s="197"/>
      <c r="BD75" s="197"/>
      <c r="BE75" s="197"/>
      <c r="BF75" s="197"/>
      <c r="BG75" s="197"/>
      <c r="BH75" s="197"/>
      <c r="BI75" s="197"/>
      <c r="BJ75" s="197"/>
      <c r="BK75" s="197"/>
      <c r="BL75" s="197"/>
      <c r="BM75" s="197"/>
      <c r="BN75" s="197"/>
      <c r="BO75" s="197"/>
      <c r="BP75" s="197"/>
      <c r="BQ75" s="197"/>
      <c r="BR75" s="197"/>
      <c r="BS75" s="197"/>
      <c r="BT75" s="197"/>
      <c r="BU75" s="197"/>
      <c r="BV75" s="197"/>
      <c r="BW75" s="197"/>
      <c r="BX75" s="197"/>
    </row>
    <row r="76" spans="1:76" ht="109.2" x14ac:dyDescent="0.3">
      <c r="A76" s="235"/>
      <c r="B76" s="217"/>
      <c r="C76" s="294" t="s">
        <v>513</v>
      </c>
      <c r="D76" s="288" t="s">
        <v>103</v>
      </c>
      <c r="E76" s="288" t="s">
        <v>514</v>
      </c>
      <c r="F76" s="288">
        <v>0.6</v>
      </c>
      <c r="G76" s="287"/>
      <c r="H76" s="288"/>
      <c r="I76" s="288" t="s">
        <v>388</v>
      </c>
      <c r="J76" s="288" t="s">
        <v>400</v>
      </c>
      <c r="K76" s="213" t="s">
        <v>515</v>
      </c>
      <c r="L76" s="191"/>
      <c r="M76" s="191"/>
      <c r="N76" s="191"/>
      <c r="O76" s="191"/>
      <c r="P76" s="191"/>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c r="BA76" s="197"/>
      <c r="BB76" s="197"/>
      <c r="BC76" s="197"/>
      <c r="BD76" s="197"/>
      <c r="BE76" s="197"/>
      <c r="BF76" s="197"/>
      <c r="BG76" s="197"/>
      <c r="BH76" s="197"/>
      <c r="BI76" s="197"/>
      <c r="BJ76" s="197"/>
      <c r="BK76" s="197"/>
      <c r="BL76" s="197"/>
      <c r="BM76" s="197"/>
      <c r="BN76" s="197"/>
      <c r="BO76" s="197"/>
      <c r="BP76" s="197"/>
      <c r="BQ76" s="197"/>
      <c r="BR76" s="197"/>
      <c r="BS76" s="197"/>
      <c r="BT76" s="197"/>
      <c r="BU76" s="197"/>
      <c r="BV76" s="197"/>
      <c r="BW76" s="197"/>
      <c r="BX76" s="197"/>
    </row>
    <row r="77" spans="1:76" ht="140.4" x14ac:dyDescent="0.3">
      <c r="A77" s="235"/>
      <c r="B77" s="217"/>
      <c r="C77" s="287" t="s">
        <v>516</v>
      </c>
      <c r="D77" s="288" t="s">
        <v>193</v>
      </c>
      <c r="E77" s="288" t="s">
        <v>517</v>
      </c>
      <c r="F77" s="288">
        <v>6.1199999999999996E-3</v>
      </c>
      <c r="G77" s="287"/>
      <c r="H77" s="288"/>
      <c r="I77" s="288" t="s">
        <v>388</v>
      </c>
      <c r="J77" s="288" t="s">
        <v>398</v>
      </c>
      <c r="K77" s="213" t="s">
        <v>518</v>
      </c>
      <c r="L77" s="191"/>
      <c r="M77" s="191"/>
      <c r="N77" s="191"/>
      <c r="O77" s="191"/>
      <c r="P77" s="191"/>
      <c r="Q77" s="197"/>
      <c r="R77" s="197"/>
      <c r="S77" s="197"/>
      <c r="T77" s="216"/>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c r="BA77" s="197"/>
      <c r="BB77" s="197"/>
      <c r="BC77" s="197"/>
      <c r="BD77" s="197"/>
      <c r="BE77" s="197"/>
      <c r="BF77" s="197"/>
      <c r="BG77" s="197"/>
      <c r="BH77" s="197"/>
      <c r="BI77" s="197"/>
      <c r="BJ77" s="197"/>
      <c r="BK77" s="197"/>
      <c r="BL77" s="197"/>
      <c r="BM77" s="197"/>
      <c r="BN77" s="197"/>
      <c r="BO77" s="197"/>
      <c r="BP77" s="197"/>
      <c r="BQ77" s="197"/>
      <c r="BR77" s="197"/>
      <c r="BS77" s="197"/>
      <c r="BT77" s="197"/>
      <c r="BU77" s="197"/>
      <c r="BV77" s="197"/>
      <c r="BW77" s="197"/>
      <c r="BX77" s="197"/>
    </row>
    <row r="78" spans="1:76" ht="31.2" x14ac:dyDescent="0.3">
      <c r="A78" s="235"/>
      <c r="B78" s="217"/>
      <c r="C78" s="287" t="s">
        <v>519</v>
      </c>
      <c r="D78" s="288" t="s">
        <v>147</v>
      </c>
      <c r="E78" s="288" t="s">
        <v>404</v>
      </c>
      <c r="F78" s="295">
        <v>8.0000000000000002E-3</v>
      </c>
      <c r="G78" s="287"/>
      <c r="H78" s="295"/>
      <c r="I78" s="288" t="s">
        <v>388</v>
      </c>
      <c r="J78" s="288" t="s">
        <v>520</v>
      </c>
      <c r="K78" s="213" t="s">
        <v>521</v>
      </c>
      <c r="L78" s="191"/>
      <c r="M78" s="191"/>
      <c r="N78" s="191"/>
      <c r="O78" s="191"/>
      <c r="P78" s="191"/>
      <c r="Q78" s="197"/>
      <c r="R78" s="197"/>
      <c r="S78" s="197"/>
      <c r="T78" s="216"/>
      <c r="U78" s="197"/>
      <c r="V78" s="197"/>
      <c r="W78" s="197"/>
      <c r="X78" s="197"/>
      <c r="Y78" s="197"/>
      <c r="Z78" s="197"/>
      <c r="AA78" s="197"/>
      <c r="AB78" s="197"/>
      <c r="AC78" s="197"/>
      <c r="AD78" s="197"/>
      <c r="AE78" s="197"/>
      <c r="AF78" s="197"/>
      <c r="AG78" s="197"/>
      <c r="AH78" s="197"/>
      <c r="AI78" s="197"/>
      <c r="AJ78" s="197"/>
      <c r="AK78" s="197"/>
      <c r="AL78" s="197"/>
      <c r="AM78" s="197"/>
      <c r="AN78" s="197"/>
      <c r="AO78" s="197"/>
      <c r="AP78" s="197"/>
      <c r="AQ78" s="197"/>
      <c r="AR78" s="197"/>
      <c r="AS78" s="197"/>
      <c r="AT78" s="197"/>
      <c r="AU78" s="197"/>
      <c r="AV78" s="197"/>
      <c r="AW78" s="197"/>
      <c r="AX78" s="197"/>
      <c r="AY78" s="197"/>
      <c r="AZ78" s="197"/>
      <c r="BA78" s="197"/>
      <c r="BB78" s="197"/>
      <c r="BC78" s="197"/>
      <c r="BD78" s="197"/>
      <c r="BE78" s="197"/>
      <c r="BF78" s="197"/>
      <c r="BG78" s="197"/>
      <c r="BH78" s="197"/>
      <c r="BI78" s="197"/>
      <c r="BJ78" s="197"/>
      <c r="BK78" s="197"/>
      <c r="BL78" s="197"/>
      <c r="BM78" s="197"/>
      <c r="BN78" s="197"/>
      <c r="BO78" s="197"/>
      <c r="BP78" s="197"/>
      <c r="BQ78" s="197"/>
      <c r="BR78" s="197"/>
      <c r="BS78" s="197"/>
      <c r="BT78" s="197"/>
      <c r="BU78" s="197"/>
      <c r="BV78" s="197"/>
      <c r="BW78" s="197"/>
      <c r="BX78" s="197"/>
    </row>
    <row r="79" spans="1:76" ht="46.8" x14ac:dyDescent="0.3">
      <c r="A79" s="235"/>
      <c r="B79" s="217"/>
      <c r="C79" s="296" t="s">
        <v>522</v>
      </c>
      <c r="D79" s="288" t="s">
        <v>103</v>
      </c>
      <c r="E79" s="288" t="s">
        <v>523</v>
      </c>
      <c r="F79" s="292" t="s">
        <v>524</v>
      </c>
      <c r="G79" s="287"/>
      <c r="H79" s="297"/>
      <c r="I79" s="293" t="s">
        <v>525</v>
      </c>
      <c r="J79" s="288" t="s">
        <v>526</v>
      </c>
      <c r="K79" s="213" t="s">
        <v>527</v>
      </c>
      <c r="L79" s="191"/>
      <c r="M79" s="191"/>
      <c r="N79" s="191"/>
      <c r="O79" s="191"/>
      <c r="P79" s="191"/>
      <c r="Q79" s="197"/>
      <c r="R79" s="197"/>
      <c r="S79" s="197"/>
      <c r="T79" s="197"/>
      <c r="U79" s="197"/>
      <c r="V79" s="197"/>
      <c r="W79" s="216"/>
      <c r="X79" s="197"/>
      <c r="Y79" s="197"/>
      <c r="Z79" s="197"/>
      <c r="AA79" s="197"/>
      <c r="AB79" s="197"/>
      <c r="AC79" s="197"/>
      <c r="AD79" s="197"/>
      <c r="AE79" s="197"/>
      <c r="AF79" s="197"/>
      <c r="AG79" s="197"/>
      <c r="AH79" s="197"/>
      <c r="AI79" s="197"/>
      <c r="AJ79" s="197"/>
      <c r="AK79" s="197"/>
      <c r="AL79" s="197"/>
      <c r="AM79" s="197"/>
      <c r="AN79" s="197"/>
      <c r="AO79" s="197"/>
      <c r="AP79" s="197"/>
      <c r="AQ79" s="197"/>
      <c r="AR79" s="197"/>
      <c r="AS79" s="197"/>
      <c r="AT79" s="197"/>
      <c r="AU79" s="197"/>
      <c r="AV79" s="197"/>
      <c r="AW79" s="197"/>
      <c r="AX79" s="197"/>
      <c r="AY79" s="197"/>
      <c r="AZ79" s="197"/>
      <c r="BA79" s="197"/>
      <c r="BB79" s="197"/>
      <c r="BC79" s="197"/>
      <c r="BD79" s="197"/>
      <c r="BE79" s="197"/>
      <c r="BF79" s="197"/>
      <c r="BG79" s="197"/>
      <c r="BH79" s="197"/>
      <c r="BI79" s="197"/>
      <c r="BJ79" s="197"/>
      <c r="BK79" s="197"/>
      <c r="BL79" s="197"/>
      <c r="BM79" s="197"/>
      <c r="BN79" s="197"/>
      <c r="BO79" s="197"/>
      <c r="BP79" s="197"/>
      <c r="BQ79" s="197"/>
      <c r="BR79" s="197"/>
      <c r="BS79" s="197"/>
      <c r="BT79" s="197"/>
      <c r="BU79" s="197"/>
      <c r="BV79" s="197"/>
      <c r="BW79" s="197"/>
      <c r="BX79" s="197"/>
    </row>
    <row r="80" spans="1:76" ht="46.8" x14ac:dyDescent="0.3">
      <c r="A80" s="235"/>
      <c r="B80" s="217"/>
      <c r="C80" s="287" t="s">
        <v>528</v>
      </c>
      <c r="D80" s="288" t="s">
        <v>147</v>
      </c>
      <c r="E80" s="298" t="s">
        <v>404</v>
      </c>
      <c r="F80" s="299">
        <v>6.6919999999999993E-2</v>
      </c>
      <c r="G80" s="287"/>
      <c r="H80" s="300"/>
      <c r="I80" s="288" t="s">
        <v>388</v>
      </c>
      <c r="J80" s="288" t="s">
        <v>529</v>
      </c>
      <c r="K80" s="213" t="s">
        <v>530</v>
      </c>
      <c r="L80" s="191"/>
      <c r="M80" s="191"/>
      <c r="N80" s="191"/>
      <c r="O80" s="191"/>
      <c r="P80" s="191"/>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c r="BR80" s="197"/>
      <c r="BS80" s="197"/>
      <c r="BT80" s="197"/>
      <c r="BU80" s="197"/>
      <c r="BV80" s="197"/>
      <c r="BW80" s="197"/>
      <c r="BX80" s="197"/>
    </row>
    <row r="81" spans="1:76" ht="78" x14ac:dyDescent="0.3">
      <c r="A81" s="235"/>
      <c r="B81" s="217"/>
      <c r="C81" s="287" t="s">
        <v>531</v>
      </c>
      <c r="D81" s="288" t="s">
        <v>129</v>
      </c>
      <c r="E81" s="298" t="s">
        <v>532</v>
      </c>
      <c r="F81" s="299">
        <v>3.108E-2</v>
      </c>
      <c r="G81" s="287"/>
      <c r="H81" s="300"/>
      <c r="I81" s="288" t="s">
        <v>388</v>
      </c>
      <c r="J81" s="288" t="s">
        <v>408</v>
      </c>
      <c r="K81" s="213" t="s">
        <v>533</v>
      </c>
      <c r="L81" s="191"/>
      <c r="M81" s="191"/>
      <c r="N81" s="191"/>
      <c r="O81" s="191"/>
      <c r="P81" s="191"/>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c r="BA81" s="197"/>
      <c r="BB81" s="197"/>
      <c r="BC81" s="197"/>
      <c r="BD81" s="197"/>
      <c r="BE81" s="197"/>
      <c r="BF81" s="197"/>
      <c r="BG81" s="197"/>
      <c r="BH81" s="197"/>
      <c r="BI81" s="197"/>
      <c r="BJ81" s="197"/>
      <c r="BK81" s="197"/>
      <c r="BL81" s="197"/>
      <c r="BM81" s="197"/>
      <c r="BN81" s="197"/>
      <c r="BO81" s="197"/>
      <c r="BP81" s="197"/>
      <c r="BQ81" s="197"/>
      <c r="BR81" s="197"/>
      <c r="BS81" s="197"/>
      <c r="BT81" s="197"/>
      <c r="BU81" s="197"/>
      <c r="BV81" s="197"/>
      <c r="BW81" s="197"/>
      <c r="BX81" s="197"/>
    </row>
    <row r="82" spans="1:76" ht="62.4" x14ac:dyDescent="0.3">
      <c r="A82" s="235"/>
      <c r="B82" s="217"/>
      <c r="C82" s="287" t="s">
        <v>534</v>
      </c>
      <c r="D82" s="288" t="s">
        <v>122</v>
      </c>
      <c r="E82" s="288" t="s">
        <v>535</v>
      </c>
      <c r="F82" s="288">
        <v>1.47</v>
      </c>
      <c r="G82" s="287"/>
      <c r="H82" s="288"/>
      <c r="I82" s="288" t="s">
        <v>388</v>
      </c>
      <c r="J82" s="288" t="s">
        <v>398</v>
      </c>
      <c r="K82" s="213" t="s">
        <v>536</v>
      </c>
      <c r="L82" s="191"/>
      <c r="M82" s="191"/>
      <c r="N82" s="191"/>
      <c r="O82" s="191"/>
      <c r="P82" s="191"/>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c r="BA82" s="197"/>
      <c r="BB82" s="197"/>
      <c r="BC82" s="197"/>
      <c r="BD82" s="197"/>
      <c r="BE82" s="197"/>
      <c r="BF82" s="197"/>
      <c r="BG82" s="197"/>
      <c r="BH82" s="197"/>
      <c r="BI82" s="197"/>
      <c r="BJ82" s="197"/>
      <c r="BK82" s="197"/>
      <c r="BL82" s="197"/>
      <c r="BM82" s="197"/>
      <c r="BN82" s="197"/>
      <c r="BO82" s="197"/>
      <c r="BP82" s="197"/>
      <c r="BQ82" s="197"/>
      <c r="BR82" s="197"/>
      <c r="BS82" s="197"/>
      <c r="BT82" s="197"/>
      <c r="BU82" s="197"/>
      <c r="BV82" s="197"/>
      <c r="BW82" s="197"/>
      <c r="BX82" s="197"/>
    </row>
    <row r="83" spans="1:76" ht="156" x14ac:dyDescent="0.3">
      <c r="A83" s="235"/>
      <c r="B83" s="217"/>
      <c r="C83" s="287" t="s">
        <v>537</v>
      </c>
      <c r="D83" s="288" t="s">
        <v>122</v>
      </c>
      <c r="E83" s="288" t="s">
        <v>448</v>
      </c>
      <c r="F83" s="292">
        <v>8.1</v>
      </c>
      <c r="G83" s="287"/>
      <c r="H83" s="292"/>
      <c r="I83" s="288" t="s">
        <v>388</v>
      </c>
      <c r="J83" s="288" t="s">
        <v>408</v>
      </c>
      <c r="K83" s="213" t="s">
        <v>538</v>
      </c>
      <c r="L83" s="191"/>
      <c r="M83" s="191"/>
      <c r="N83" s="191"/>
      <c r="O83" s="191"/>
      <c r="P83" s="191"/>
      <c r="Q83" s="197"/>
      <c r="R83" s="197"/>
      <c r="S83" s="197"/>
      <c r="T83" s="197"/>
      <c r="U83" s="197"/>
      <c r="V83" s="197"/>
      <c r="W83" s="301"/>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c r="BA83" s="197"/>
      <c r="BB83" s="197"/>
      <c r="BC83" s="197"/>
      <c r="BD83" s="197"/>
      <c r="BE83" s="197"/>
      <c r="BF83" s="197"/>
      <c r="BG83" s="197"/>
      <c r="BH83" s="197"/>
      <c r="BI83" s="197"/>
      <c r="BJ83" s="197"/>
      <c r="BK83" s="197"/>
      <c r="BL83" s="197"/>
      <c r="BM83" s="197"/>
      <c r="BN83" s="197"/>
      <c r="BO83" s="197"/>
      <c r="BP83" s="197"/>
      <c r="BQ83" s="197"/>
      <c r="BR83" s="197"/>
      <c r="BS83" s="197"/>
      <c r="BT83" s="197"/>
      <c r="BU83" s="197"/>
      <c r="BV83" s="197"/>
      <c r="BW83" s="197"/>
      <c r="BX83" s="197"/>
    </row>
    <row r="84" spans="1:76" ht="46.8" x14ac:dyDescent="0.3">
      <c r="A84" s="235"/>
      <c r="B84" s="217"/>
      <c r="C84" s="287" t="s">
        <v>539</v>
      </c>
      <c r="D84" s="288" t="s">
        <v>122</v>
      </c>
      <c r="E84" s="288" t="s">
        <v>387</v>
      </c>
      <c r="F84" s="288">
        <v>1.0660000000000001</v>
      </c>
      <c r="G84" s="287"/>
      <c r="H84" s="288"/>
      <c r="I84" s="288" t="s">
        <v>388</v>
      </c>
      <c r="J84" s="288" t="s">
        <v>462</v>
      </c>
      <c r="K84" s="213" t="s">
        <v>540</v>
      </c>
      <c r="L84" s="191"/>
      <c r="M84" s="191"/>
      <c r="N84" s="191"/>
      <c r="O84" s="191"/>
      <c r="P84" s="191"/>
      <c r="Q84" s="197"/>
      <c r="R84" s="197"/>
      <c r="S84" s="197"/>
      <c r="T84" s="216"/>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c r="BA84" s="197"/>
      <c r="BB84" s="197"/>
      <c r="BC84" s="197"/>
      <c r="BD84" s="197"/>
      <c r="BE84" s="197"/>
      <c r="BF84" s="197"/>
      <c r="BG84" s="197"/>
      <c r="BH84" s="197"/>
      <c r="BI84" s="197"/>
      <c r="BJ84" s="197"/>
      <c r="BK84" s="197"/>
      <c r="BL84" s="197"/>
      <c r="BM84" s="197"/>
      <c r="BN84" s="197"/>
      <c r="BO84" s="197"/>
      <c r="BP84" s="197"/>
      <c r="BQ84" s="197"/>
      <c r="BR84" s="197"/>
      <c r="BS84" s="197"/>
      <c r="BT84" s="197"/>
      <c r="BU84" s="197"/>
      <c r="BV84" s="197"/>
      <c r="BW84" s="197"/>
      <c r="BX84" s="197"/>
    </row>
    <row r="85" spans="1:76" ht="62.4" x14ac:dyDescent="0.3">
      <c r="A85" s="235"/>
      <c r="B85" s="217"/>
      <c r="C85" s="287" t="s">
        <v>541</v>
      </c>
      <c r="D85" s="289" t="s">
        <v>137</v>
      </c>
      <c r="E85" s="288" t="s">
        <v>387</v>
      </c>
      <c r="F85" s="290">
        <v>0.8</v>
      </c>
      <c r="G85" s="287"/>
      <c r="H85" s="290"/>
      <c r="I85" s="288" t="s">
        <v>388</v>
      </c>
      <c r="J85" s="289" t="s">
        <v>408</v>
      </c>
      <c r="K85" s="213" t="s">
        <v>542</v>
      </c>
      <c r="L85" s="191"/>
      <c r="M85" s="191"/>
      <c r="N85" s="191"/>
      <c r="O85" s="191"/>
      <c r="P85" s="191"/>
      <c r="Q85" s="197"/>
      <c r="R85" s="197"/>
      <c r="S85" s="197"/>
      <c r="T85" s="197"/>
      <c r="U85" s="197"/>
      <c r="V85" s="197"/>
      <c r="W85" s="216"/>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c r="BA85" s="197"/>
      <c r="BB85" s="197"/>
      <c r="BC85" s="197"/>
      <c r="BD85" s="197"/>
      <c r="BE85" s="197"/>
      <c r="BF85" s="197"/>
      <c r="BG85" s="197"/>
      <c r="BH85" s="197"/>
      <c r="BI85" s="197"/>
      <c r="BJ85" s="197"/>
      <c r="BK85" s="197"/>
      <c r="BL85" s="197"/>
      <c r="BM85" s="197"/>
      <c r="BN85" s="197"/>
      <c r="BO85" s="197"/>
      <c r="BP85" s="197"/>
      <c r="BQ85" s="197"/>
      <c r="BR85" s="197"/>
      <c r="BS85" s="197"/>
      <c r="BT85" s="197"/>
      <c r="BU85" s="197"/>
      <c r="BV85" s="197"/>
      <c r="BW85" s="197"/>
      <c r="BX85" s="197"/>
    </row>
    <row r="86" spans="1:76" ht="124.8" x14ac:dyDescent="0.3">
      <c r="A86" s="235"/>
      <c r="B86" s="217"/>
      <c r="C86" s="287" t="s">
        <v>543</v>
      </c>
      <c r="D86" s="288" t="s">
        <v>103</v>
      </c>
      <c r="E86" s="288" t="s">
        <v>544</v>
      </c>
      <c r="F86" s="302">
        <v>0.41899999999999998</v>
      </c>
      <c r="G86" s="287"/>
      <c r="H86" s="302"/>
      <c r="I86" s="293" t="s">
        <v>388</v>
      </c>
      <c r="J86" s="288" t="s">
        <v>389</v>
      </c>
      <c r="K86" s="213" t="s">
        <v>545</v>
      </c>
      <c r="L86" s="191"/>
      <c r="M86" s="191"/>
      <c r="N86" s="191"/>
      <c r="O86" s="191"/>
      <c r="P86" s="191"/>
      <c r="Q86" s="197"/>
      <c r="R86" s="197"/>
      <c r="S86" s="197"/>
      <c r="T86" s="197"/>
      <c r="U86" s="197"/>
      <c r="V86" s="197"/>
      <c r="W86" s="216"/>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c r="BA86" s="197"/>
      <c r="BB86" s="197"/>
      <c r="BC86" s="197"/>
      <c r="BD86" s="197"/>
      <c r="BE86" s="197"/>
      <c r="BF86" s="197"/>
      <c r="BG86" s="197"/>
      <c r="BH86" s="197"/>
      <c r="BI86" s="197"/>
      <c r="BJ86" s="197"/>
      <c r="BK86" s="197"/>
      <c r="BL86" s="197"/>
      <c r="BM86" s="197"/>
      <c r="BN86" s="197"/>
      <c r="BO86" s="197"/>
      <c r="BP86" s="197"/>
      <c r="BQ86" s="197"/>
      <c r="BR86" s="197"/>
      <c r="BS86" s="197"/>
      <c r="BT86" s="197"/>
      <c r="BU86" s="197"/>
      <c r="BV86" s="197"/>
      <c r="BW86" s="197"/>
      <c r="BX86" s="197"/>
    </row>
    <row r="87" spans="1:76" ht="93.6" x14ac:dyDescent="0.3">
      <c r="A87" s="235"/>
      <c r="B87" s="217"/>
      <c r="C87" s="303" t="s">
        <v>546</v>
      </c>
      <c r="D87" s="288" t="s">
        <v>103</v>
      </c>
      <c r="E87" s="288" t="s">
        <v>547</v>
      </c>
      <c r="F87" s="304">
        <v>1.0437000000000001</v>
      </c>
      <c r="G87" s="287"/>
      <c r="H87" s="304"/>
      <c r="I87" s="293" t="s">
        <v>388</v>
      </c>
      <c r="J87" s="305" t="s">
        <v>396</v>
      </c>
      <c r="K87" s="213" t="s">
        <v>548</v>
      </c>
      <c r="L87" s="191"/>
      <c r="M87" s="191"/>
      <c r="N87" s="191"/>
      <c r="O87" s="191"/>
      <c r="P87" s="191"/>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c r="BA87" s="197"/>
      <c r="BB87" s="197"/>
      <c r="BC87" s="197"/>
      <c r="BD87" s="197"/>
      <c r="BE87" s="197"/>
      <c r="BF87" s="197"/>
      <c r="BG87" s="197"/>
      <c r="BH87" s="197"/>
      <c r="BI87" s="197"/>
      <c r="BJ87" s="197"/>
      <c r="BK87" s="197"/>
      <c r="BL87" s="197"/>
      <c r="BM87" s="197"/>
      <c r="BN87" s="197"/>
      <c r="BO87" s="197"/>
      <c r="BP87" s="197"/>
      <c r="BQ87" s="197"/>
      <c r="BR87" s="197"/>
      <c r="BS87" s="197"/>
      <c r="BT87" s="197"/>
      <c r="BU87" s="197"/>
      <c r="BV87" s="197"/>
      <c r="BW87" s="197"/>
      <c r="BX87" s="197"/>
    </row>
    <row r="88" spans="1:76" ht="62.4" x14ac:dyDescent="0.3">
      <c r="A88" s="235"/>
      <c r="B88" s="217"/>
      <c r="C88" s="287" t="s">
        <v>549</v>
      </c>
      <c r="D88" s="288" t="s">
        <v>126</v>
      </c>
      <c r="E88" s="288" t="s">
        <v>550</v>
      </c>
      <c r="F88" s="288">
        <v>1.0257000000000001</v>
      </c>
      <c r="G88" s="287"/>
      <c r="H88" s="288"/>
      <c r="I88" s="288" t="s">
        <v>388</v>
      </c>
      <c r="J88" s="288" t="s">
        <v>400</v>
      </c>
      <c r="K88" s="213" t="s">
        <v>551</v>
      </c>
      <c r="L88" s="191"/>
      <c r="M88" s="191"/>
      <c r="N88" s="191"/>
      <c r="O88" s="191"/>
      <c r="P88" s="191"/>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c r="BA88" s="197"/>
      <c r="BB88" s="197"/>
      <c r="BC88" s="197"/>
      <c r="BD88" s="197"/>
      <c r="BE88" s="197"/>
      <c r="BF88" s="197"/>
      <c r="BG88" s="197"/>
      <c r="BH88" s="197"/>
      <c r="BI88" s="197"/>
      <c r="BJ88" s="197"/>
      <c r="BK88" s="197"/>
      <c r="BL88" s="197"/>
      <c r="BM88" s="197"/>
      <c r="BN88" s="197"/>
      <c r="BO88" s="197"/>
      <c r="BP88" s="197"/>
      <c r="BQ88" s="197"/>
      <c r="BR88" s="197"/>
      <c r="BS88" s="197"/>
      <c r="BT88" s="197"/>
      <c r="BU88" s="197"/>
      <c r="BV88" s="197"/>
      <c r="BW88" s="197"/>
      <c r="BX88" s="197"/>
    </row>
    <row r="89" spans="1:76" ht="93.6" x14ac:dyDescent="0.3">
      <c r="A89" s="235"/>
      <c r="B89" s="217"/>
      <c r="C89" s="287" t="s">
        <v>552</v>
      </c>
      <c r="D89" s="288" t="s">
        <v>147</v>
      </c>
      <c r="E89" s="288" t="s">
        <v>404</v>
      </c>
      <c r="F89" s="292">
        <v>0.3</v>
      </c>
      <c r="G89" s="287"/>
      <c r="H89" s="292"/>
      <c r="I89" s="288" t="s">
        <v>388</v>
      </c>
      <c r="J89" s="288" t="s">
        <v>400</v>
      </c>
      <c r="K89" s="213" t="s">
        <v>553</v>
      </c>
      <c r="L89" s="191"/>
      <c r="M89" s="191"/>
      <c r="N89" s="191"/>
      <c r="O89" s="191"/>
      <c r="P89" s="191"/>
      <c r="Q89" s="197"/>
      <c r="R89" s="197"/>
      <c r="S89" s="197"/>
      <c r="T89" s="197"/>
      <c r="U89" s="197"/>
      <c r="V89" s="197"/>
      <c r="W89" s="197"/>
      <c r="X89" s="197"/>
      <c r="Y89" s="197"/>
      <c r="Z89" s="197"/>
      <c r="AA89" s="197"/>
      <c r="AB89" s="197"/>
      <c r="AC89" s="197"/>
      <c r="AD89" s="197"/>
      <c r="AE89" s="197"/>
      <c r="AF89" s="197"/>
      <c r="AG89" s="197"/>
      <c r="AH89" s="197"/>
      <c r="AI89" s="197"/>
      <c r="AJ89" s="197"/>
      <c r="AK89" s="197"/>
      <c r="AL89" s="197"/>
      <c r="AM89" s="197"/>
      <c r="AN89" s="197"/>
      <c r="AO89" s="197"/>
      <c r="AP89" s="197"/>
      <c r="AQ89" s="197"/>
      <c r="AR89" s="197"/>
      <c r="AS89" s="197"/>
      <c r="AT89" s="197"/>
      <c r="AU89" s="197"/>
      <c r="AV89" s="197"/>
      <c r="AW89" s="197"/>
      <c r="AX89" s="197"/>
      <c r="AY89" s="197"/>
      <c r="AZ89" s="197"/>
      <c r="BA89" s="197"/>
      <c r="BB89" s="197"/>
      <c r="BC89" s="197"/>
      <c r="BD89" s="197"/>
      <c r="BE89" s="197"/>
      <c r="BF89" s="197"/>
      <c r="BG89" s="197"/>
      <c r="BH89" s="197"/>
      <c r="BI89" s="197"/>
      <c r="BJ89" s="197"/>
      <c r="BK89" s="197"/>
      <c r="BL89" s="197"/>
      <c r="BM89" s="197"/>
      <c r="BN89" s="197"/>
      <c r="BO89" s="197"/>
      <c r="BP89" s="197"/>
      <c r="BQ89" s="197"/>
      <c r="BR89" s="197"/>
      <c r="BS89" s="197"/>
      <c r="BT89" s="197"/>
      <c r="BU89" s="197"/>
      <c r="BV89" s="197"/>
      <c r="BW89" s="197"/>
      <c r="BX89" s="197"/>
    </row>
    <row r="90" spans="1:76" ht="62.4" x14ac:dyDescent="0.3">
      <c r="A90" s="235"/>
      <c r="B90" s="217"/>
      <c r="C90" s="287" t="s">
        <v>554</v>
      </c>
      <c r="D90" s="288" t="s">
        <v>122</v>
      </c>
      <c r="E90" s="288" t="s">
        <v>387</v>
      </c>
      <c r="F90" s="288">
        <v>0.64100000000000001</v>
      </c>
      <c r="G90" s="287"/>
      <c r="H90" s="306"/>
      <c r="I90" s="288" t="s">
        <v>388</v>
      </c>
      <c r="J90" s="288" t="s">
        <v>405</v>
      </c>
      <c r="K90" s="213" t="s">
        <v>555</v>
      </c>
      <c r="L90" s="191"/>
      <c r="M90" s="191"/>
      <c r="N90" s="191"/>
      <c r="O90" s="191"/>
      <c r="P90" s="191"/>
      <c r="Q90" s="197"/>
      <c r="R90" s="197"/>
      <c r="S90" s="197"/>
      <c r="T90" s="197"/>
      <c r="U90" s="197"/>
      <c r="V90" s="197"/>
      <c r="W90" s="197"/>
      <c r="X90" s="197"/>
      <c r="Y90" s="197"/>
      <c r="Z90" s="197"/>
      <c r="AA90" s="197"/>
      <c r="AB90" s="197"/>
      <c r="AC90" s="197"/>
      <c r="AD90" s="197"/>
      <c r="AE90" s="197"/>
      <c r="AF90" s="197"/>
      <c r="AG90" s="197"/>
      <c r="AH90" s="197"/>
      <c r="AI90" s="197"/>
      <c r="AJ90" s="197"/>
      <c r="AK90" s="197"/>
      <c r="AL90" s="197"/>
      <c r="AM90" s="197"/>
      <c r="AN90" s="197"/>
      <c r="AO90" s="197"/>
      <c r="AP90" s="197"/>
      <c r="AQ90" s="197"/>
      <c r="AR90" s="197"/>
      <c r="AS90" s="197"/>
      <c r="AT90" s="197"/>
      <c r="AU90" s="197"/>
      <c r="AV90" s="197"/>
      <c r="AW90" s="197"/>
      <c r="AX90" s="197"/>
      <c r="AY90" s="197"/>
      <c r="AZ90" s="197"/>
      <c r="BA90" s="197"/>
      <c r="BB90" s="197"/>
      <c r="BC90" s="197"/>
      <c r="BD90" s="197"/>
      <c r="BE90" s="197"/>
      <c r="BF90" s="197"/>
      <c r="BG90" s="197"/>
      <c r="BH90" s="197"/>
      <c r="BI90" s="197"/>
      <c r="BJ90" s="197"/>
      <c r="BK90" s="197"/>
      <c r="BL90" s="197"/>
      <c r="BM90" s="197"/>
      <c r="BN90" s="197"/>
      <c r="BO90" s="197"/>
      <c r="BP90" s="197"/>
      <c r="BQ90" s="197"/>
      <c r="BR90" s="197"/>
      <c r="BS90" s="197"/>
      <c r="BT90" s="197"/>
      <c r="BU90" s="197"/>
      <c r="BV90" s="197"/>
      <c r="BW90" s="197"/>
      <c r="BX90" s="197"/>
    </row>
    <row r="91" spans="1:76" ht="62.4" x14ac:dyDescent="0.3">
      <c r="A91" s="235"/>
      <c r="B91" s="217"/>
      <c r="C91" s="287" t="s">
        <v>556</v>
      </c>
      <c r="D91" s="288" t="s">
        <v>122</v>
      </c>
      <c r="E91" s="288" t="s">
        <v>387</v>
      </c>
      <c r="F91" s="288">
        <v>0.3407</v>
      </c>
      <c r="G91" s="287"/>
      <c r="H91" s="306"/>
      <c r="I91" s="288" t="s">
        <v>388</v>
      </c>
      <c r="J91" s="288" t="s">
        <v>493</v>
      </c>
      <c r="K91" s="213" t="s">
        <v>557</v>
      </c>
      <c r="L91" s="191"/>
      <c r="M91" s="191"/>
      <c r="N91" s="191"/>
      <c r="O91" s="191"/>
      <c r="P91" s="191"/>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197"/>
      <c r="AT91" s="197"/>
      <c r="AU91" s="197"/>
      <c r="AV91" s="197"/>
      <c r="AW91" s="197"/>
      <c r="AX91" s="197"/>
      <c r="AY91" s="197"/>
      <c r="AZ91" s="197"/>
      <c r="BA91" s="197"/>
      <c r="BB91" s="197"/>
      <c r="BC91" s="197"/>
      <c r="BD91" s="197"/>
      <c r="BE91" s="197"/>
      <c r="BF91" s="197"/>
      <c r="BG91" s="197"/>
      <c r="BH91" s="197"/>
      <c r="BI91" s="197"/>
      <c r="BJ91" s="197"/>
      <c r="BK91" s="197"/>
      <c r="BL91" s="197"/>
      <c r="BM91" s="197"/>
      <c r="BN91" s="197"/>
      <c r="BO91" s="197"/>
      <c r="BP91" s="197"/>
      <c r="BQ91" s="197"/>
      <c r="BR91" s="197"/>
      <c r="BS91" s="197"/>
      <c r="BT91" s="197"/>
      <c r="BU91" s="197"/>
      <c r="BV91" s="197"/>
      <c r="BW91" s="197"/>
      <c r="BX91" s="197"/>
    </row>
    <row r="92" spans="1:76" ht="46.8" x14ac:dyDescent="0.3">
      <c r="A92" s="235"/>
      <c r="B92" s="217"/>
      <c r="C92" s="287" t="s">
        <v>558</v>
      </c>
      <c r="D92" s="288" t="s">
        <v>118</v>
      </c>
      <c r="E92" s="288" t="s">
        <v>387</v>
      </c>
      <c r="F92" s="288">
        <v>25.488</v>
      </c>
      <c r="G92" s="287"/>
      <c r="H92" s="306"/>
      <c r="I92" s="288" t="s">
        <v>388</v>
      </c>
      <c r="J92" s="288" t="s">
        <v>559</v>
      </c>
      <c r="K92" s="213" t="s">
        <v>560</v>
      </c>
      <c r="L92" s="191"/>
      <c r="M92" s="191"/>
      <c r="N92" s="191"/>
      <c r="O92" s="191"/>
      <c r="P92" s="191"/>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197"/>
      <c r="AT92" s="197"/>
      <c r="AU92" s="197"/>
      <c r="AV92" s="197"/>
      <c r="AW92" s="197"/>
      <c r="AX92" s="197"/>
      <c r="AY92" s="197"/>
      <c r="AZ92" s="197"/>
      <c r="BA92" s="197"/>
      <c r="BB92" s="197"/>
      <c r="BC92" s="197"/>
      <c r="BD92" s="197"/>
      <c r="BE92" s="197"/>
      <c r="BF92" s="197"/>
      <c r="BG92" s="197"/>
      <c r="BH92" s="197"/>
      <c r="BI92" s="197"/>
      <c r="BJ92" s="197"/>
      <c r="BK92" s="197"/>
      <c r="BL92" s="197"/>
      <c r="BM92" s="197"/>
      <c r="BN92" s="197"/>
      <c r="BO92" s="197"/>
      <c r="BP92" s="197"/>
      <c r="BQ92" s="197"/>
      <c r="BR92" s="197"/>
      <c r="BS92" s="197"/>
      <c r="BT92" s="197"/>
      <c r="BU92" s="197"/>
      <c r="BV92" s="197"/>
      <c r="BW92" s="197"/>
      <c r="BX92" s="197"/>
    </row>
    <row r="93" spans="1:76" ht="124.8" x14ac:dyDescent="0.3">
      <c r="A93" s="235"/>
      <c r="B93" s="217"/>
      <c r="C93" s="287" t="s">
        <v>561</v>
      </c>
      <c r="D93" s="288" t="s">
        <v>126</v>
      </c>
      <c r="E93" s="288" t="s">
        <v>387</v>
      </c>
      <c r="F93" s="288">
        <v>1.7707999999999999</v>
      </c>
      <c r="G93" s="287"/>
      <c r="H93" s="306"/>
      <c r="I93" s="288" t="s">
        <v>388</v>
      </c>
      <c r="J93" s="288" t="s">
        <v>398</v>
      </c>
      <c r="K93" s="213" t="s">
        <v>562</v>
      </c>
      <c r="L93" s="191"/>
      <c r="M93" s="191"/>
      <c r="N93" s="191"/>
      <c r="O93" s="191"/>
      <c r="P93" s="191"/>
      <c r="Q93" s="197"/>
      <c r="R93" s="197"/>
      <c r="S93" s="197"/>
      <c r="T93" s="216"/>
      <c r="U93" s="197"/>
      <c r="V93" s="197"/>
      <c r="W93" s="197"/>
      <c r="X93" s="197"/>
      <c r="Y93" s="197"/>
      <c r="Z93" s="197"/>
      <c r="AA93" s="197"/>
      <c r="AB93" s="197"/>
      <c r="AC93" s="197"/>
      <c r="AD93" s="197"/>
      <c r="AE93" s="197"/>
      <c r="AF93" s="197"/>
      <c r="AG93" s="197"/>
      <c r="AH93" s="197"/>
      <c r="AI93" s="197"/>
      <c r="AJ93" s="197"/>
      <c r="AK93" s="197"/>
      <c r="AL93" s="197"/>
      <c r="AM93" s="197"/>
      <c r="AN93" s="197"/>
      <c r="AO93" s="197"/>
      <c r="AP93" s="197"/>
      <c r="AQ93" s="197"/>
      <c r="AR93" s="197"/>
      <c r="AS93" s="197"/>
      <c r="AT93" s="197"/>
      <c r="AU93" s="197"/>
      <c r="AV93" s="197"/>
      <c r="AW93" s="197"/>
      <c r="AX93" s="197"/>
      <c r="AY93" s="197"/>
      <c r="AZ93" s="197"/>
      <c r="BA93" s="197"/>
      <c r="BB93" s="197"/>
      <c r="BC93" s="197"/>
      <c r="BD93" s="197"/>
      <c r="BE93" s="197"/>
      <c r="BF93" s="197"/>
      <c r="BG93" s="197"/>
      <c r="BH93" s="197"/>
      <c r="BI93" s="197"/>
      <c r="BJ93" s="197"/>
      <c r="BK93" s="197"/>
      <c r="BL93" s="197"/>
      <c r="BM93" s="197"/>
      <c r="BN93" s="197"/>
      <c r="BO93" s="197"/>
      <c r="BP93" s="197"/>
      <c r="BQ93" s="197"/>
      <c r="BR93" s="197"/>
      <c r="BS93" s="197"/>
      <c r="BT93" s="197"/>
      <c r="BU93" s="197"/>
      <c r="BV93" s="197"/>
      <c r="BW93" s="197"/>
      <c r="BX93" s="197"/>
    </row>
    <row r="94" spans="1:76" ht="93.6" x14ac:dyDescent="0.3">
      <c r="A94" s="235"/>
      <c r="B94" s="217"/>
      <c r="C94" s="287" t="s">
        <v>563</v>
      </c>
      <c r="D94" s="288" t="s">
        <v>147</v>
      </c>
      <c r="E94" s="288" t="s">
        <v>564</v>
      </c>
      <c r="F94" s="290">
        <v>0.89824199999999987</v>
      </c>
      <c r="G94" s="287"/>
      <c r="H94" s="290"/>
      <c r="I94" s="288" t="s">
        <v>388</v>
      </c>
      <c r="J94" s="288" t="s">
        <v>565</v>
      </c>
      <c r="K94" s="213" t="s">
        <v>566</v>
      </c>
      <c r="L94" s="191"/>
      <c r="M94" s="191"/>
      <c r="N94" s="191"/>
      <c r="O94" s="191"/>
      <c r="P94" s="191"/>
      <c r="Q94" s="197"/>
      <c r="R94" s="197"/>
      <c r="S94" s="197"/>
      <c r="T94" s="197"/>
      <c r="U94" s="197"/>
      <c r="V94" s="197"/>
      <c r="W94" s="216"/>
      <c r="X94" s="197"/>
      <c r="Y94" s="197"/>
      <c r="Z94" s="197"/>
      <c r="AA94" s="197"/>
      <c r="AB94" s="197"/>
      <c r="AC94" s="197"/>
      <c r="AD94" s="197"/>
      <c r="AE94" s="197"/>
      <c r="AF94" s="197"/>
      <c r="AG94" s="197"/>
      <c r="AH94" s="197"/>
      <c r="AI94" s="197"/>
      <c r="AJ94" s="197"/>
      <c r="AK94" s="197"/>
      <c r="AL94" s="197"/>
      <c r="AM94" s="197"/>
      <c r="AN94" s="197"/>
      <c r="AO94" s="197"/>
      <c r="AP94" s="197"/>
      <c r="AQ94" s="197"/>
      <c r="AR94" s="197"/>
      <c r="AS94" s="197"/>
      <c r="AT94" s="197"/>
      <c r="AU94" s="197"/>
      <c r="AV94" s="197"/>
      <c r="AW94" s="197"/>
      <c r="AX94" s="197"/>
      <c r="AY94" s="197"/>
      <c r="AZ94" s="197"/>
      <c r="BA94" s="197"/>
      <c r="BB94" s="197"/>
      <c r="BC94" s="197"/>
      <c r="BD94" s="197"/>
      <c r="BE94" s="197"/>
      <c r="BF94" s="197"/>
      <c r="BG94" s="197"/>
      <c r="BH94" s="197"/>
      <c r="BI94" s="197"/>
      <c r="BJ94" s="197"/>
      <c r="BK94" s="197"/>
      <c r="BL94" s="197"/>
      <c r="BM94" s="197"/>
      <c r="BN94" s="197"/>
      <c r="BO94" s="197"/>
      <c r="BP94" s="197"/>
      <c r="BQ94" s="197"/>
      <c r="BR94" s="197"/>
      <c r="BS94" s="197"/>
      <c r="BT94" s="197"/>
      <c r="BU94" s="197"/>
      <c r="BV94" s="197"/>
      <c r="BW94" s="197"/>
      <c r="BX94" s="197"/>
    </row>
    <row r="95" spans="1:76" ht="93.6" x14ac:dyDescent="0.3">
      <c r="A95" s="235"/>
      <c r="B95" s="217"/>
      <c r="C95" s="287" t="s">
        <v>567</v>
      </c>
      <c r="D95" s="288" t="s">
        <v>147</v>
      </c>
      <c r="E95" s="288" t="s">
        <v>568</v>
      </c>
      <c r="F95" s="288">
        <v>1.1275999999999999</v>
      </c>
      <c r="G95" s="287"/>
      <c r="H95" s="288"/>
      <c r="I95" s="288" t="s">
        <v>388</v>
      </c>
      <c r="J95" s="288" t="s">
        <v>400</v>
      </c>
      <c r="K95" s="213" t="s">
        <v>569</v>
      </c>
      <c r="L95" s="191"/>
      <c r="M95" s="191"/>
      <c r="N95" s="191"/>
      <c r="O95" s="191"/>
      <c r="P95" s="191"/>
      <c r="Q95" s="197"/>
      <c r="R95" s="197"/>
      <c r="S95" s="197"/>
      <c r="T95" s="197"/>
      <c r="U95" s="197"/>
      <c r="V95" s="197"/>
      <c r="W95" s="307"/>
      <c r="X95" s="307"/>
      <c r="Y95" s="307"/>
      <c r="Z95" s="307"/>
      <c r="AA95" s="307"/>
      <c r="AB95" s="234"/>
      <c r="AC95" s="307"/>
      <c r="AD95" s="197"/>
      <c r="AE95" s="197"/>
      <c r="AF95" s="197"/>
      <c r="AG95" s="197"/>
      <c r="AH95" s="197"/>
      <c r="AI95" s="197"/>
      <c r="AJ95" s="197"/>
      <c r="AK95" s="197"/>
      <c r="AL95" s="197"/>
      <c r="AM95" s="197"/>
      <c r="AN95" s="197"/>
      <c r="AO95" s="197"/>
      <c r="AP95" s="197"/>
      <c r="AQ95" s="197"/>
      <c r="AR95" s="197"/>
      <c r="AS95" s="197"/>
      <c r="AT95" s="197"/>
      <c r="AU95" s="197"/>
      <c r="AV95" s="197"/>
      <c r="AW95" s="197"/>
      <c r="AX95" s="197"/>
      <c r="AY95" s="197"/>
      <c r="AZ95" s="197"/>
      <c r="BA95" s="197"/>
      <c r="BB95" s="197"/>
      <c r="BC95" s="197"/>
      <c r="BD95" s="197"/>
      <c r="BE95" s="197"/>
      <c r="BF95" s="197"/>
      <c r="BG95" s="197"/>
      <c r="BH95" s="197"/>
      <c r="BI95" s="197"/>
      <c r="BJ95" s="197"/>
      <c r="BK95" s="197"/>
      <c r="BL95" s="197"/>
      <c r="BM95" s="197"/>
      <c r="BN95" s="197"/>
      <c r="BO95" s="197"/>
      <c r="BP95" s="197"/>
      <c r="BQ95" s="197"/>
      <c r="BR95" s="197"/>
      <c r="BS95" s="197"/>
      <c r="BT95" s="197"/>
      <c r="BU95" s="197"/>
      <c r="BV95" s="197"/>
      <c r="BW95" s="197"/>
      <c r="BX95" s="197"/>
    </row>
    <row r="96" spans="1:76" ht="62.4" x14ac:dyDescent="0.3">
      <c r="A96" s="235"/>
      <c r="B96" s="217"/>
      <c r="C96" s="287" t="s">
        <v>570</v>
      </c>
      <c r="D96" s="288" t="s">
        <v>137</v>
      </c>
      <c r="E96" s="288" t="s">
        <v>387</v>
      </c>
      <c r="F96" s="288">
        <v>0.5</v>
      </c>
      <c r="G96" s="287"/>
      <c r="H96" s="288"/>
      <c r="I96" s="288" t="s">
        <v>388</v>
      </c>
      <c r="J96" s="288" t="s">
        <v>398</v>
      </c>
      <c r="K96" s="213" t="s">
        <v>571</v>
      </c>
      <c r="L96" s="191"/>
      <c r="M96" s="191"/>
      <c r="N96" s="191"/>
      <c r="O96" s="191"/>
      <c r="P96" s="191"/>
      <c r="Q96" s="197"/>
      <c r="R96" s="197"/>
      <c r="S96" s="197"/>
      <c r="T96" s="197"/>
      <c r="U96" s="197"/>
      <c r="V96" s="197"/>
      <c r="W96" s="301"/>
      <c r="X96" s="216"/>
      <c r="Y96" s="216"/>
      <c r="Z96" s="216"/>
      <c r="AA96" s="216"/>
      <c r="AB96" s="234"/>
      <c r="AC96" s="216"/>
      <c r="AD96" s="216"/>
      <c r="AE96" s="216"/>
      <c r="AF96" s="216"/>
      <c r="AG96" s="216"/>
      <c r="AH96" s="216"/>
      <c r="AI96" s="216"/>
      <c r="AJ96" s="216"/>
      <c r="AK96" s="216"/>
      <c r="AL96" s="216"/>
      <c r="AM96" s="216"/>
      <c r="AN96" s="216"/>
      <c r="AO96" s="216"/>
      <c r="AP96" s="216"/>
      <c r="AQ96" s="216"/>
      <c r="AR96" s="216"/>
      <c r="AS96" s="216"/>
      <c r="AT96" s="216"/>
      <c r="AU96" s="216"/>
      <c r="AV96" s="216"/>
      <c r="AW96" s="216"/>
      <c r="AX96" s="234"/>
      <c r="AY96" s="216"/>
      <c r="AZ96" s="216"/>
      <c r="BA96" s="216"/>
      <c r="BB96" s="216"/>
      <c r="BC96" s="216"/>
      <c r="BD96" s="216"/>
      <c r="BE96" s="216"/>
      <c r="BF96" s="216"/>
      <c r="BG96" s="216"/>
      <c r="BH96" s="216"/>
      <c r="BI96" s="216"/>
      <c r="BJ96" s="216"/>
      <c r="BK96" s="216"/>
      <c r="BL96" s="216"/>
      <c r="BM96" s="216"/>
      <c r="BN96" s="216"/>
      <c r="BO96" s="216"/>
      <c r="BP96" s="216"/>
      <c r="BQ96" s="216"/>
      <c r="BR96" s="216"/>
      <c r="BS96" s="216"/>
      <c r="BT96" s="216"/>
      <c r="BU96" s="216"/>
      <c r="BV96" s="216"/>
      <c r="BW96" s="216"/>
      <c r="BX96" s="216"/>
    </row>
    <row r="97" spans="1:76" ht="22.8" x14ac:dyDescent="0.3">
      <c r="A97" s="235"/>
      <c r="B97" s="308" t="s">
        <v>572</v>
      </c>
      <c r="C97" s="309" t="s">
        <v>573</v>
      </c>
      <c r="D97" s="197"/>
      <c r="E97" s="197"/>
      <c r="F97" s="197"/>
      <c r="G97" s="197"/>
      <c r="H97" s="197"/>
      <c r="I97" s="197"/>
      <c r="J97" s="197"/>
      <c r="K97" s="213"/>
      <c r="L97" s="197"/>
      <c r="M97" s="191"/>
      <c r="N97" s="191"/>
      <c r="O97" s="191"/>
      <c r="P97" s="191"/>
      <c r="Q97" s="197"/>
      <c r="R97" s="197"/>
      <c r="S97" s="197"/>
      <c r="T97" s="197"/>
      <c r="U97" s="197"/>
      <c r="V97" s="197"/>
      <c r="W97" s="216"/>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7"/>
      <c r="AU97" s="197"/>
      <c r="AV97" s="197"/>
      <c r="AW97" s="197"/>
      <c r="AX97" s="197"/>
      <c r="AY97" s="197"/>
      <c r="AZ97" s="197"/>
      <c r="BA97" s="197"/>
      <c r="BB97" s="197"/>
      <c r="BC97" s="197"/>
      <c r="BD97" s="197"/>
      <c r="BE97" s="197"/>
      <c r="BF97" s="197"/>
      <c r="BG97" s="197"/>
      <c r="BH97" s="197"/>
      <c r="BI97" s="197"/>
      <c r="BJ97" s="197"/>
      <c r="BK97" s="197"/>
      <c r="BL97" s="197"/>
      <c r="BM97" s="197"/>
      <c r="BN97" s="197"/>
      <c r="BO97" s="197"/>
      <c r="BP97" s="197"/>
      <c r="BQ97" s="197"/>
      <c r="BR97" s="197"/>
      <c r="BS97" s="197"/>
      <c r="BT97" s="197"/>
      <c r="BU97" s="197"/>
      <c r="BV97" s="197"/>
      <c r="BW97" s="197"/>
      <c r="BX97" s="197"/>
    </row>
    <row r="98" spans="1:76" ht="93.6" x14ac:dyDescent="0.3">
      <c r="A98" s="235">
        <v>0.51</v>
      </c>
      <c r="B98" s="310"/>
      <c r="C98" s="287" t="s">
        <v>574</v>
      </c>
      <c r="D98" s="288" t="s">
        <v>137</v>
      </c>
      <c r="E98" s="288" t="s">
        <v>387</v>
      </c>
      <c r="F98" s="288">
        <v>0.51</v>
      </c>
      <c r="G98" s="287"/>
      <c r="H98" s="288"/>
      <c r="I98" s="288" t="s">
        <v>388</v>
      </c>
      <c r="J98" s="288" t="s">
        <v>526</v>
      </c>
      <c r="K98" s="213" t="s">
        <v>575</v>
      </c>
      <c r="L98" s="191"/>
      <c r="M98" s="197"/>
      <c r="N98" s="191"/>
      <c r="O98" s="191"/>
      <c r="P98" s="191"/>
      <c r="Q98" s="197"/>
      <c r="R98" s="197"/>
      <c r="S98" s="197"/>
      <c r="T98" s="197"/>
      <c r="U98" s="197"/>
      <c r="V98" s="197"/>
      <c r="W98" s="197"/>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7"/>
      <c r="AU98" s="197"/>
      <c r="AV98" s="197"/>
      <c r="AW98" s="197"/>
      <c r="AX98" s="197"/>
      <c r="AY98" s="197"/>
      <c r="AZ98" s="197"/>
      <c r="BA98" s="197"/>
      <c r="BB98" s="197"/>
      <c r="BC98" s="197"/>
      <c r="BD98" s="197"/>
      <c r="BE98" s="197"/>
      <c r="BF98" s="197"/>
      <c r="BG98" s="197"/>
      <c r="BH98" s="197"/>
      <c r="BI98" s="197"/>
      <c r="BJ98" s="197"/>
      <c r="BK98" s="197"/>
      <c r="BL98" s="197"/>
      <c r="BM98" s="197"/>
      <c r="BN98" s="197"/>
      <c r="BO98" s="197"/>
      <c r="BP98" s="197"/>
      <c r="BQ98" s="197"/>
      <c r="BR98" s="197"/>
      <c r="BS98" s="197"/>
      <c r="BT98" s="197"/>
      <c r="BU98" s="197"/>
      <c r="BV98" s="197"/>
      <c r="BW98" s="197"/>
      <c r="BX98" s="197"/>
    </row>
    <row r="99" spans="1:76" ht="46.8" x14ac:dyDescent="0.3">
      <c r="A99" s="235"/>
      <c r="B99" s="310"/>
      <c r="C99" s="287" t="s">
        <v>576</v>
      </c>
      <c r="D99" s="311" t="s">
        <v>122</v>
      </c>
      <c r="E99" s="288" t="s">
        <v>387</v>
      </c>
      <c r="F99" s="312">
        <v>0.1</v>
      </c>
      <c r="G99" s="287"/>
      <c r="H99" s="289"/>
      <c r="I99" s="288" t="s">
        <v>388</v>
      </c>
      <c r="J99" s="288" t="s">
        <v>398</v>
      </c>
      <c r="K99" s="213" t="s">
        <v>577</v>
      </c>
      <c r="L99" s="191"/>
      <c r="M99" s="191"/>
      <c r="N99" s="191"/>
      <c r="O99" s="191"/>
      <c r="P99" s="191"/>
      <c r="Q99" s="197"/>
      <c r="R99" s="197"/>
      <c r="S99" s="197"/>
      <c r="T99" s="197"/>
      <c r="U99" s="197"/>
      <c r="V99" s="197"/>
      <c r="W99" s="313"/>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7"/>
      <c r="AU99" s="197"/>
      <c r="AV99" s="197"/>
      <c r="AW99" s="197"/>
      <c r="AX99" s="197"/>
      <c r="AY99" s="197"/>
      <c r="AZ99" s="197"/>
      <c r="BA99" s="197"/>
      <c r="BB99" s="197"/>
      <c r="BC99" s="197"/>
      <c r="BD99" s="197"/>
      <c r="BE99" s="197"/>
      <c r="BF99" s="197"/>
      <c r="BG99" s="197"/>
      <c r="BH99" s="197"/>
      <c r="BI99" s="197"/>
      <c r="BJ99" s="197"/>
      <c r="BK99" s="197"/>
      <c r="BL99" s="197"/>
      <c r="BM99" s="197"/>
      <c r="BN99" s="197"/>
      <c r="BO99" s="197"/>
      <c r="BP99" s="197"/>
      <c r="BQ99" s="197"/>
      <c r="BR99" s="197"/>
      <c r="BS99" s="197"/>
      <c r="BT99" s="197"/>
      <c r="BU99" s="197"/>
      <c r="BV99" s="197"/>
      <c r="BW99" s="197"/>
      <c r="BX99" s="197"/>
    </row>
    <row r="100" spans="1:76" ht="62.4" x14ac:dyDescent="0.3">
      <c r="A100" s="235"/>
      <c r="B100" s="310"/>
      <c r="C100" s="287" t="s">
        <v>578</v>
      </c>
      <c r="D100" s="311" t="s">
        <v>122</v>
      </c>
      <c r="E100" s="288" t="s">
        <v>387</v>
      </c>
      <c r="F100" s="312">
        <v>0.5</v>
      </c>
      <c r="G100" s="287"/>
      <c r="H100" s="289"/>
      <c r="I100" s="288" t="s">
        <v>388</v>
      </c>
      <c r="J100" s="288" t="s">
        <v>405</v>
      </c>
      <c r="K100" s="213" t="s">
        <v>579</v>
      </c>
      <c r="L100" s="191"/>
      <c r="M100" s="191"/>
      <c r="N100" s="191"/>
      <c r="O100" s="191"/>
      <c r="P100" s="191"/>
      <c r="Q100" s="197"/>
      <c r="R100" s="197"/>
      <c r="S100" s="197"/>
      <c r="T100" s="197"/>
      <c r="U100" s="197"/>
      <c r="V100" s="197"/>
      <c r="W100" s="313"/>
      <c r="X100" s="197"/>
      <c r="Y100" s="197"/>
      <c r="Z100" s="197"/>
      <c r="AA100" s="197"/>
      <c r="AB100" s="197"/>
      <c r="AC100" s="197"/>
      <c r="AD100" s="197"/>
      <c r="AE100" s="197"/>
      <c r="AF100" s="197"/>
      <c r="AG100" s="197"/>
      <c r="AH100" s="197"/>
      <c r="AI100" s="197"/>
      <c r="AJ100" s="197"/>
      <c r="AK100" s="197"/>
      <c r="AL100" s="197"/>
      <c r="AM100" s="197"/>
      <c r="AN100" s="197"/>
      <c r="AO100" s="197"/>
      <c r="AP100" s="197"/>
      <c r="AQ100" s="197"/>
      <c r="AR100" s="197"/>
      <c r="AS100" s="197"/>
      <c r="AT100" s="197"/>
      <c r="AU100" s="197"/>
      <c r="AV100" s="197"/>
      <c r="AW100" s="197"/>
      <c r="AX100" s="197"/>
      <c r="AY100" s="197"/>
      <c r="AZ100" s="197"/>
      <c r="BA100" s="197"/>
      <c r="BB100" s="197"/>
      <c r="BC100" s="197"/>
      <c r="BD100" s="197"/>
      <c r="BE100" s="197"/>
      <c r="BF100" s="197"/>
      <c r="BG100" s="197"/>
      <c r="BH100" s="197"/>
      <c r="BI100" s="197"/>
      <c r="BJ100" s="197"/>
      <c r="BK100" s="197"/>
      <c r="BL100" s="197"/>
      <c r="BM100" s="197"/>
      <c r="BN100" s="197"/>
      <c r="BO100" s="197"/>
      <c r="BP100" s="197"/>
      <c r="BQ100" s="197"/>
      <c r="BR100" s="197"/>
      <c r="BS100" s="197"/>
      <c r="BT100" s="197"/>
      <c r="BU100" s="197"/>
      <c r="BV100" s="197"/>
      <c r="BW100" s="197"/>
      <c r="BX100" s="197"/>
    </row>
    <row r="101" spans="1:76" ht="46.8" x14ac:dyDescent="0.3">
      <c r="A101" s="235"/>
      <c r="B101" s="310"/>
      <c r="C101" s="287" t="s">
        <v>580</v>
      </c>
      <c r="D101" s="311" t="s">
        <v>122</v>
      </c>
      <c r="E101" s="288" t="s">
        <v>387</v>
      </c>
      <c r="F101" s="312">
        <v>1.3525</v>
      </c>
      <c r="G101" s="287"/>
      <c r="H101" s="289"/>
      <c r="I101" s="288" t="s">
        <v>388</v>
      </c>
      <c r="J101" s="288" t="s">
        <v>389</v>
      </c>
      <c r="K101" s="213" t="s">
        <v>581</v>
      </c>
      <c r="L101" s="191"/>
      <c r="M101" s="191"/>
      <c r="N101" s="191"/>
      <c r="O101" s="191"/>
      <c r="P101" s="191"/>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97"/>
      <c r="AR101" s="197"/>
      <c r="AS101" s="197"/>
      <c r="AT101" s="197"/>
      <c r="AU101" s="197"/>
      <c r="AV101" s="197"/>
      <c r="AW101" s="197"/>
      <c r="AX101" s="197"/>
      <c r="AY101" s="197"/>
      <c r="AZ101" s="197"/>
      <c r="BA101" s="197"/>
      <c r="BB101" s="197"/>
      <c r="BC101" s="197"/>
      <c r="BD101" s="197"/>
      <c r="BE101" s="197"/>
      <c r="BF101" s="197"/>
      <c r="BG101" s="197"/>
      <c r="BH101" s="197"/>
      <c r="BI101" s="197"/>
      <c r="BJ101" s="197"/>
      <c r="BK101" s="197"/>
      <c r="BL101" s="197"/>
      <c r="BM101" s="197"/>
      <c r="BN101" s="197"/>
      <c r="BO101" s="197"/>
      <c r="BP101" s="197"/>
      <c r="BQ101" s="197"/>
      <c r="BR101" s="197"/>
      <c r="BS101" s="197"/>
      <c r="BT101" s="197"/>
      <c r="BU101" s="197"/>
      <c r="BV101" s="197"/>
      <c r="BW101" s="197"/>
      <c r="BX101" s="197"/>
    </row>
    <row r="102" spans="1:76" ht="78" x14ac:dyDescent="0.3">
      <c r="A102" s="235"/>
      <c r="B102" s="310"/>
      <c r="C102" s="287" t="s">
        <v>582</v>
      </c>
      <c r="D102" s="311" t="s">
        <v>193</v>
      </c>
      <c r="E102" s="288" t="s">
        <v>387</v>
      </c>
      <c r="F102" s="312">
        <v>1.5</v>
      </c>
      <c r="G102" s="287"/>
      <c r="H102" s="289"/>
      <c r="I102" s="288" t="s">
        <v>388</v>
      </c>
      <c r="J102" s="288" t="s">
        <v>583</v>
      </c>
      <c r="K102" s="213" t="s">
        <v>584</v>
      </c>
      <c r="L102" s="191"/>
      <c r="M102" s="191"/>
      <c r="N102" s="191"/>
      <c r="O102" s="191"/>
      <c r="P102" s="191"/>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97"/>
      <c r="AR102" s="197"/>
      <c r="AS102" s="197"/>
      <c r="AT102" s="197"/>
      <c r="AU102" s="197"/>
      <c r="AV102" s="197"/>
      <c r="AW102" s="197"/>
      <c r="AX102" s="197"/>
      <c r="AY102" s="197"/>
      <c r="AZ102" s="197"/>
      <c r="BA102" s="197"/>
      <c r="BB102" s="197"/>
      <c r="BC102" s="197"/>
      <c r="BD102" s="197"/>
      <c r="BE102" s="197"/>
      <c r="BF102" s="197"/>
      <c r="BG102" s="197"/>
      <c r="BH102" s="197"/>
      <c r="BI102" s="197"/>
      <c r="BJ102" s="197"/>
      <c r="BK102" s="197"/>
      <c r="BL102" s="197"/>
      <c r="BM102" s="197"/>
      <c r="BN102" s="197"/>
      <c r="BO102" s="197"/>
      <c r="BP102" s="197"/>
      <c r="BQ102" s="197"/>
      <c r="BR102" s="197"/>
      <c r="BS102" s="197"/>
      <c r="BT102" s="197"/>
      <c r="BU102" s="197"/>
      <c r="BV102" s="197"/>
      <c r="BW102" s="197"/>
      <c r="BX102" s="197"/>
    </row>
    <row r="103" spans="1:76" ht="124.8" x14ac:dyDescent="0.3">
      <c r="A103" s="235"/>
      <c r="B103" s="310"/>
      <c r="C103" s="287" t="s">
        <v>585</v>
      </c>
      <c r="D103" s="311" t="s">
        <v>197</v>
      </c>
      <c r="E103" s="288" t="s">
        <v>387</v>
      </c>
      <c r="F103" s="289">
        <v>1.3</v>
      </c>
      <c r="G103" s="287"/>
      <c r="H103" s="289"/>
      <c r="I103" s="288" t="s">
        <v>388</v>
      </c>
      <c r="J103" s="288" t="s">
        <v>389</v>
      </c>
      <c r="K103" s="213" t="s">
        <v>586</v>
      </c>
      <c r="L103" s="191"/>
      <c r="M103" s="191"/>
      <c r="N103" s="191"/>
      <c r="O103" s="191"/>
      <c r="P103" s="191"/>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97"/>
      <c r="AR103" s="197"/>
      <c r="AS103" s="197"/>
      <c r="AT103" s="197"/>
      <c r="AU103" s="197"/>
      <c r="AV103" s="197"/>
      <c r="AW103" s="197"/>
      <c r="AX103" s="197"/>
      <c r="AY103" s="197"/>
      <c r="AZ103" s="197"/>
      <c r="BA103" s="197"/>
      <c r="BB103" s="197"/>
      <c r="BC103" s="197"/>
      <c r="BD103" s="197"/>
      <c r="BE103" s="197"/>
      <c r="BF103" s="197"/>
      <c r="BG103" s="197"/>
      <c r="BH103" s="197"/>
      <c r="BI103" s="197"/>
      <c r="BJ103" s="197"/>
      <c r="BK103" s="197"/>
      <c r="BL103" s="197"/>
      <c r="BM103" s="197"/>
      <c r="BN103" s="197"/>
      <c r="BO103" s="197"/>
      <c r="BP103" s="197"/>
      <c r="BQ103" s="197"/>
      <c r="BR103" s="197"/>
      <c r="BS103" s="197"/>
      <c r="BT103" s="197"/>
      <c r="BU103" s="197"/>
      <c r="BV103" s="197"/>
      <c r="BW103" s="197"/>
      <c r="BX103" s="197"/>
    </row>
    <row r="104" spans="1:76" ht="93.6" x14ac:dyDescent="0.3">
      <c r="A104" s="235"/>
      <c r="B104" s="310"/>
      <c r="C104" s="287" t="s">
        <v>587</v>
      </c>
      <c r="D104" s="288" t="s">
        <v>197</v>
      </c>
      <c r="E104" s="288" t="s">
        <v>588</v>
      </c>
      <c r="F104" s="292">
        <v>1.8142</v>
      </c>
      <c r="G104" s="287"/>
      <c r="H104" s="292"/>
      <c r="I104" s="288" t="s">
        <v>388</v>
      </c>
      <c r="J104" s="288" t="s">
        <v>389</v>
      </c>
      <c r="K104" s="213" t="s">
        <v>589</v>
      </c>
      <c r="L104" s="191"/>
      <c r="M104" s="191"/>
      <c r="N104" s="191"/>
      <c r="O104" s="191"/>
      <c r="P104" s="191"/>
      <c r="Q104" s="197"/>
      <c r="R104" s="197"/>
      <c r="S104" s="197"/>
      <c r="T104" s="310"/>
      <c r="U104" s="197"/>
      <c r="V104" s="197"/>
      <c r="W104" s="197"/>
      <c r="X104" s="197"/>
      <c r="Y104" s="197"/>
      <c r="Z104" s="197"/>
      <c r="AA104" s="197"/>
      <c r="AB104" s="197"/>
      <c r="AC104" s="197"/>
      <c r="AD104" s="197"/>
      <c r="AE104" s="197"/>
      <c r="AF104" s="197"/>
      <c r="AG104" s="197"/>
      <c r="AH104" s="197"/>
      <c r="AI104" s="197"/>
      <c r="AJ104" s="197"/>
      <c r="AK104" s="197"/>
      <c r="AL104" s="197"/>
      <c r="AM104" s="197"/>
      <c r="AN104" s="197"/>
      <c r="AO104" s="197"/>
      <c r="AP104" s="197"/>
      <c r="AQ104" s="197"/>
      <c r="AR104" s="197"/>
      <c r="AS104" s="197"/>
      <c r="AT104" s="197"/>
      <c r="AU104" s="197"/>
      <c r="AV104" s="197"/>
      <c r="AW104" s="197"/>
      <c r="AX104" s="197"/>
      <c r="AY104" s="197"/>
      <c r="AZ104" s="197"/>
      <c r="BA104" s="197"/>
      <c r="BB104" s="197"/>
      <c r="BC104" s="197"/>
      <c r="BD104" s="197"/>
      <c r="BE104" s="197"/>
      <c r="BF104" s="197"/>
      <c r="BG104" s="197"/>
      <c r="BH104" s="197"/>
      <c r="BI104" s="197"/>
      <c r="BJ104" s="197"/>
      <c r="BK104" s="197"/>
      <c r="BL104" s="197"/>
      <c r="BM104" s="197"/>
      <c r="BN104" s="197"/>
      <c r="BO104" s="197"/>
      <c r="BP104" s="197"/>
      <c r="BQ104" s="197"/>
      <c r="BR104" s="197"/>
      <c r="BS104" s="197"/>
      <c r="BT104" s="197"/>
      <c r="BU104" s="197"/>
      <c r="BV104" s="197"/>
      <c r="BW104" s="197"/>
      <c r="BX104" s="197"/>
    </row>
    <row r="105" spans="1:76" ht="62.4" x14ac:dyDescent="0.3">
      <c r="A105" s="235"/>
      <c r="B105" s="310"/>
      <c r="C105" s="287" t="s">
        <v>590</v>
      </c>
      <c r="D105" s="288" t="s">
        <v>147</v>
      </c>
      <c r="E105" s="288" t="s">
        <v>387</v>
      </c>
      <c r="F105" s="314">
        <v>2.3148</v>
      </c>
      <c r="G105" s="287"/>
      <c r="H105" s="295"/>
      <c r="I105" s="288" t="s">
        <v>388</v>
      </c>
      <c r="J105" s="288" t="s">
        <v>400</v>
      </c>
      <c r="K105" s="213" t="s">
        <v>591</v>
      </c>
      <c r="L105" s="191"/>
      <c r="M105" s="191"/>
      <c r="N105" s="191"/>
      <c r="O105" s="191"/>
      <c r="P105" s="191"/>
      <c r="Q105" s="197"/>
      <c r="R105" s="197"/>
      <c r="S105" s="197"/>
      <c r="T105" s="310"/>
      <c r="U105" s="197"/>
      <c r="V105" s="197"/>
      <c r="W105" s="197"/>
      <c r="X105" s="197"/>
      <c r="Y105" s="197"/>
      <c r="Z105" s="197"/>
      <c r="AA105" s="197"/>
      <c r="AB105" s="197"/>
      <c r="AC105" s="197"/>
      <c r="AD105" s="197"/>
      <c r="AE105" s="197"/>
      <c r="AF105" s="197"/>
      <c r="AG105" s="197"/>
      <c r="AH105" s="197"/>
      <c r="AI105" s="197"/>
      <c r="AJ105" s="197"/>
      <c r="AK105" s="197"/>
      <c r="AL105" s="197"/>
      <c r="AM105" s="197"/>
      <c r="AN105" s="197"/>
      <c r="AO105" s="197"/>
      <c r="AP105" s="197"/>
      <c r="AQ105" s="197"/>
      <c r="AR105" s="197"/>
      <c r="AS105" s="197"/>
      <c r="AT105" s="197"/>
      <c r="AU105" s="197"/>
      <c r="AV105" s="197"/>
      <c r="AW105" s="197"/>
      <c r="AX105" s="197"/>
      <c r="AY105" s="197"/>
      <c r="AZ105" s="197"/>
      <c r="BA105" s="197"/>
      <c r="BB105" s="197"/>
      <c r="BC105" s="197"/>
      <c r="BD105" s="197"/>
      <c r="BE105" s="197"/>
      <c r="BF105" s="197"/>
      <c r="BG105" s="197"/>
      <c r="BH105" s="197"/>
      <c r="BI105" s="197"/>
      <c r="BJ105" s="197"/>
      <c r="BK105" s="197"/>
      <c r="BL105" s="197"/>
      <c r="BM105" s="197"/>
      <c r="BN105" s="197"/>
      <c r="BO105" s="197"/>
      <c r="BP105" s="197"/>
      <c r="BQ105" s="197"/>
      <c r="BR105" s="197"/>
      <c r="BS105" s="197"/>
      <c r="BT105" s="197"/>
      <c r="BU105" s="197"/>
      <c r="BV105" s="197"/>
      <c r="BW105" s="197"/>
      <c r="BX105" s="197"/>
    </row>
    <row r="106" spans="1:76" ht="15.6" x14ac:dyDescent="0.3">
      <c r="A106" s="235"/>
      <c r="B106" s="310"/>
      <c r="C106" s="315"/>
      <c r="D106" s="310"/>
      <c r="E106" s="310"/>
      <c r="F106" s="310"/>
      <c r="G106" s="310"/>
      <c r="H106" s="310"/>
      <c r="I106" s="217"/>
      <c r="J106" s="310"/>
      <c r="K106" s="310"/>
      <c r="L106" s="191"/>
      <c r="M106" s="191"/>
      <c r="N106" s="191"/>
      <c r="O106" s="191"/>
      <c r="P106" s="191"/>
      <c r="Q106" s="197"/>
      <c r="R106" s="197"/>
      <c r="S106" s="197"/>
      <c r="T106" s="310"/>
      <c r="U106" s="197"/>
      <c r="V106" s="197"/>
      <c r="W106" s="197"/>
      <c r="X106" s="197"/>
      <c r="Y106" s="197"/>
      <c r="Z106" s="197"/>
      <c r="AA106" s="197"/>
      <c r="AB106" s="197"/>
      <c r="AC106" s="197"/>
      <c r="AD106" s="197"/>
      <c r="AE106" s="197"/>
      <c r="AF106" s="197"/>
      <c r="AG106" s="197"/>
      <c r="AH106" s="197"/>
      <c r="AI106" s="197"/>
      <c r="AJ106" s="197"/>
      <c r="AK106" s="197"/>
      <c r="AL106" s="197"/>
      <c r="AM106" s="197"/>
      <c r="AN106" s="197"/>
      <c r="AO106" s="197"/>
      <c r="AP106" s="197"/>
      <c r="AQ106" s="197"/>
      <c r="AR106" s="197"/>
      <c r="AS106" s="197"/>
      <c r="AT106" s="197"/>
      <c r="AU106" s="197"/>
      <c r="AV106" s="197"/>
      <c r="AW106" s="197"/>
      <c r="AX106" s="197"/>
      <c r="AY106" s="197"/>
      <c r="AZ106" s="197"/>
      <c r="BA106" s="197"/>
      <c r="BB106" s="197"/>
      <c r="BC106" s="197"/>
      <c r="BD106" s="197"/>
      <c r="BE106" s="197"/>
      <c r="BF106" s="197"/>
      <c r="BG106" s="197"/>
      <c r="BH106" s="197"/>
      <c r="BI106" s="197"/>
      <c r="BJ106" s="197"/>
      <c r="BK106" s="197"/>
      <c r="BL106" s="197"/>
      <c r="BM106" s="197"/>
      <c r="BN106" s="197"/>
      <c r="BO106" s="197"/>
      <c r="BP106" s="197"/>
      <c r="BQ106" s="197"/>
      <c r="BR106" s="197"/>
      <c r="BS106" s="197"/>
      <c r="BT106" s="197"/>
      <c r="BU106" s="197"/>
      <c r="BV106" s="197"/>
      <c r="BW106" s="197"/>
      <c r="BX106" s="197"/>
    </row>
    <row r="107" spans="1:76" ht="15.6" x14ac:dyDescent="0.3">
      <c r="A107" s="235"/>
      <c r="B107" s="310"/>
      <c r="C107" s="315"/>
      <c r="D107" s="310"/>
      <c r="E107" s="310"/>
      <c r="F107" s="310"/>
      <c r="G107" s="310"/>
      <c r="H107" s="310"/>
      <c r="I107" s="217"/>
      <c r="J107" s="310"/>
      <c r="K107" s="310"/>
      <c r="L107" s="191"/>
      <c r="M107" s="191"/>
      <c r="N107" s="191"/>
      <c r="O107" s="191"/>
      <c r="P107" s="191"/>
      <c r="Q107" s="197"/>
      <c r="R107" s="197"/>
      <c r="S107" s="197"/>
      <c r="T107" s="310"/>
      <c r="U107" s="197"/>
      <c r="V107" s="197"/>
      <c r="W107" s="197"/>
      <c r="X107" s="197"/>
      <c r="Y107" s="197"/>
      <c r="Z107" s="197"/>
      <c r="AA107" s="197"/>
      <c r="AB107" s="197"/>
      <c r="AC107" s="197"/>
      <c r="AD107" s="197"/>
      <c r="AE107" s="197"/>
      <c r="AF107" s="197"/>
      <c r="AG107" s="197"/>
      <c r="AH107" s="197"/>
      <c r="AI107" s="197"/>
      <c r="AJ107" s="197"/>
      <c r="AK107" s="197"/>
      <c r="AL107" s="197"/>
      <c r="AM107" s="197"/>
      <c r="AN107" s="197"/>
      <c r="AO107" s="197"/>
      <c r="AP107" s="197"/>
      <c r="AQ107" s="197"/>
      <c r="AR107" s="197"/>
      <c r="AS107" s="197"/>
      <c r="AT107" s="197"/>
      <c r="AU107" s="197"/>
      <c r="AV107" s="197"/>
      <c r="AW107" s="197"/>
      <c r="AX107" s="197"/>
      <c r="AY107" s="197"/>
      <c r="AZ107" s="197"/>
      <c r="BA107" s="197"/>
      <c r="BB107" s="197"/>
      <c r="BC107" s="197"/>
      <c r="BD107" s="197"/>
      <c r="BE107" s="197"/>
      <c r="BF107" s="197"/>
      <c r="BG107" s="197"/>
      <c r="BH107" s="197"/>
      <c r="BI107" s="197"/>
      <c r="BJ107" s="197"/>
      <c r="BK107" s="197"/>
      <c r="BL107" s="197"/>
      <c r="BM107" s="197"/>
      <c r="BN107" s="197"/>
      <c r="BO107" s="197"/>
      <c r="BP107" s="197"/>
      <c r="BQ107" s="197"/>
      <c r="BR107" s="197"/>
      <c r="BS107" s="197"/>
      <c r="BT107" s="197"/>
      <c r="BU107" s="197"/>
      <c r="BV107" s="197"/>
      <c r="BW107" s="197"/>
      <c r="BX107" s="197"/>
    </row>
    <row r="108" spans="1:76" ht="15.6" x14ac:dyDescent="0.3">
      <c r="A108" s="235"/>
      <c r="B108" s="310"/>
      <c r="C108" s="316"/>
      <c r="D108" s="217"/>
      <c r="E108" s="217"/>
      <c r="F108" s="217"/>
      <c r="G108" s="217"/>
      <c r="H108" s="217"/>
      <c r="I108" s="217"/>
      <c r="J108" s="217"/>
      <c r="K108" s="217"/>
      <c r="L108" s="191"/>
      <c r="M108" s="191"/>
      <c r="N108" s="191"/>
      <c r="O108" s="191"/>
      <c r="P108" s="191"/>
      <c r="Q108" s="197"/>
      <c r="R108" s="197"/>
      <c r="S108" s="197"/>
      <c r="T108" s="197"/>
      <c r="U108" s="197"/>
      <c r="V108" s="197"/>
      <c r="W108" s="310"/>
      <c r="X108" s="197"/>
      <c r="Y108" s="197"/>
      <c r="Z108" s="197"/>
      <c r="AA108" s="197"/>
      <c r="AB108" s="197"/>
      <c r="AC108" s="197"/>
      <c r="AD108" s="197"/>
      <c r="AE108" s="197"/>
      <c r="AF108" s="197"/>
      <c r="AG108" s="197"/>
      <c r="AH108" s="197"/>
      <c r="AI108" s="197"/>
      <c r="AJ108" s="197"/>
      <c r="AK108" s="197"/>
      <c r="AL108" s="197"/>
      <c r="AM108" s="197"/>
      <c r="AN108" s="197"/>
      <c r="AO108" s="197"/>
      <c r="AP108" s="197"/>
      <c r="AQ108" s="197"/>
      <c r="AR108" s="197"/>
      <c r="AS108" s="197"/>
      <c r="AT108" s="197"/>
      <c r="AU108" s="197"/>
      <c r="AV108" s="197"/>
      <c r="AW108" s="197"/>
      <c r="AX108" s="197"/>
      <c r="AY108" s="197"/>
      <c r="AZ108" s="197"/>
      <c r="BA108" s="197"/>
      <c r="BB108" s="197"/>
      <c r="BC108" s="197"/>
      <c r="BD108" s="197"/>
      <c r="BE108" s="197"/>
      <c r="BF108" s="197"/>
      <c r="BG108" s="197"/>
      <c r="BH108" s="197"/>
      <c r="BI108" s="197"/>
      <c r="BJ108" s="197"/>
      <c r="BK108" s="197"/>
      <c r="BL108" s="197"/>
      <c r="BM108" s="197"/>
      <c r="BN108" s="197"/>
      <c r="BO108" s="197"/>
      <c r="BP108" s="197"/>
      <c r="BQ108" s="197"/>
      <c r="BR108" s="197"/>
      <c r="BS108" s="197"/>
      <c r="BT108" s="197"/>
      <c r="BU108" s="197"/>
      <c r="BV108" s="197"/>
      <c r="BW108" s="197"/>
      <c r="BX108" s="197"/>
    </row>
    <row r="109" spans="1:76" ht="15.6" hidden="1" x14ac:dyDescent="0.3">
      <c r="A109" s="235"/>
      <c r="B109" s="310"/>
      <c r="C109" s="316"/>
      <c r="D109" s="217"/>
      <c r="E109" s="217"/>
      <c r="F109" s="217"/>
      <c r="G109" s="217"/>
      <c r="H109" s="217"/>
      <c r="I109" s="217"/>
      <c r="J109" s="264"/>
      <c r="K109" s="217"/>
      <c r="L109" s="191"/>
      <c r="M109" s="191"/>
      <c r="N109" s="191"/>
      <c r="O109" s="191"/>
      <c r="P109" s="191"/>
      <c r="Q109" s="197"/>
      <c r="R109" s="197"/>
      <c r="S109" s="197"/>
      <c r="T109" s="197"/>
      <c r="U109" s="197"/>
      <c r="V109" s="197"/>
      <c r="W109" s="197"/>
      <c r="X109" s="197"/>
      <c r="Y109" s="197"/>
      <c r="Z109" s="197"/>
      <c r="AA109" s="197"/>
      <c r="AB109" s="197"/>
      <c r="AC109" s="197"/>
      <c r="AD109" s="197"/>
      <c r="AE109" s="197"/>
      <c r="AF109" s="197"/>
      <c r="AG109" s="197"/>
      <c r="AH109" s="197"/>
      <c r="AI109" s="197"/>
      <c r="AJ109" s="197"/>
      <c r="AK109" s="197"/>
      <c r="AL109" s="197"/>
      <c r="AM109" s="197"/>
      <c r="AN109" s="197"/>
      <c r="AO109" s="197"/>
      <c r="AP109" s="197"/>
      <c r="AQ109" s="197"/>
      <c r="AR109" s="197"/>
      <c r="AS109" s="197"/>
      <c r="AT109" s="197"/>
      <c r="AU109" s="197"/>
      <c r="AV109" s="197"/>
      <c r="AW109" s="197"/>
      <c r="AX109" s="197"/>
      <c r="AY109" s="197"/>
      <c r="AZ109" s="197"/>
      <c r="BA109" s="197"/>
      <c r="BB109" s="197"/>
      <c r="BC109" s="197"/>
      <c r="BD109" s="197"/>
      <c r="BE109" s="197"/>
      <c r="BF109" s="197"/>
      <c r="BG109" s="197"/>
      <c r="BH109" s="197"/>
      <c r="BI109" s="197"/>
      <c r="BJ109" s="197"/>
      <c r="BK109" s="197"/>
      <c r="BL109" s="197"/>
      <c r="BM109" s="197"/>
      <c r="BN109" s="197"/>
      <c r="BO109" s="197"/>
      <c r="BP109" s="197"/>
      <c r="BQ109" s="197"/>
      <c r="BR109" s="197"/>
      <c r="BS109" s="197"/>
      <c r="BT109" s="197"/>
      <c r="BU109" s="197"/>
      <c r="BV109" s="197"/>
      <c r="BW109" s="197"/>
      <c r="BX109" s="197"/>
    </row>
    <row r="110" spans="1:76" ht="15.6" hidden="1" x14ac:dyDescent="0.3">
      <c r="A110" s="235"/>
      <c r="B110" s="310"/>
      <c r="C110" s="316"/>
      <c r="D110" s="217"/>
      <c r="E110" s="217"/>
      <c r="F110" s="217"/>
      <c r="G110" s="217"/>
      <c r="H110" s="217"/>
      <c r="I110" s="217"/>
      <c r="J110" s="264"/>
      <c r="K110" s="217"/>
      <c r="L110" s="191"/>
      <c r="M110" s="191"/>
      <c r="N110" s="191"/>
      <c r="O110" s="191"/>
      <c r="P110" s="191"/>
      <c r="Q110" s="197"/>
      <c r="R110" s="197"/>
      <c r="S110" s="197"/>
      <c r="T110" s="217"/>
      <c r="U110" s="197"/>
      <c r="V110" s="197"/>
      <c r="W110" s="197"/>
      <c r="X110" s="197"/>
      <c r="Y110" s="197"/>
      <c r="Z110" s="197"/>
      <c r="AA110" s="197"/>
      <c r="AB110" s="197"/>
      <c r="AC110" s="197"/>
      <c r="AD110" s="197"/>
      <c r="AE110" s="197"/>
      <c r="AF110" s="197"/>
      <c r="AG110" s="197"/>
      <c r="AH110" s="197"/>
      <c r="AI110" s="197"/>
      <c r="AJ110" s="197"/>
      <c r="AK110" s="197"/>
      <c r="AL110" s="197"/>
      <c r="AM110" s="197"/>
      <c r="AN110" s="197"/>
      <c r="AO110" s="197"/>
      <c r="AP110" s="197"/>
      <c r="AQ110" s="197"/>
      <c r="AR110" s="197"/>
      <c r="AS110" s="197"/>
      <c r="AT110" s="197"/>
      <c r="AU110" s="197"/>
      <c r="AV110" s="197"/>
      <c r="AW110" s="197"/>
      <c r="AX110" s="197"/>
      <c r="AY110" s="197"/>
      <c r="AZ110" s="197"/>
      <c r="BA110" s="197"/>
      <c r="BB110" s="197"/>
      <c r="BC110" s="197"/>
      <c r="BD110" s="197"/>
      <c r="BE110" s="197"/>
      <c r="BF110" s="197"/>
      <c r="BG110" s="197"/>
      <c r="BH110" s="197"/>
      <c r="BI110" s="197"/>
      <c r="BJ110" s="197"/>
      <c r="BK110" s="197"/>
      <c r="BL110" s="197"/>
      <c r="BM110" s="197"/>
      <c r="BN110" s="197"/>
      <c r="BO110" s="197"/>
      <c r="BP110" s="197"/>
      <c r="BQ110" s="197"/>
      <c r="BR110" s="197"/>
      <c r="BS110" s="197"/>
      <c r="BT110" s="197"/>
      <c r="BU110" s="197"/>
      <c r="BV110" s="197"/>
      <c r="BW110" s="197"/>
      <c r="BX110" s="197"/>
    </row>
    <row r="111" spans="1:76" ht="15.6" hidden="1" x14ac:dyDescent="0.3">
      <c r="A111" s="235"/>
      <c r="B111" s="310"/>
      <c r="C111" s="317"/>
      <c r="D111" s="307"/>
      <c r="E111" s="307"/>
      <c r="F111" s="318"/>
      <c r="G111" s="318"/>
      <c r="H111" s="318"/>
      <c r="I111" s="307"/>
      <c r="J111" s="307"/>
      <c r="K111" s="319"/>
      <c r="L111" s="191"/>
      <c r="M111" s="191"/>
      <c r="N111" s="191"/>
      <c r="O111" s="191"/>
      <c r="P111" s="191"/>
      <c r="Q111" s="197"/>
      <c r="R111" s="197"/>
      <c r="S111" s="197"/>
      <c r="T111" s="217"/>
      <c r="U111" s="197"/>
      <c r="V111" s="197"/>
      <c r="W111" s="197"/>
      <c r="X111" s="197"/>
      <c r="Y111" s="197"/>
      <c r="Z111" s="197"/>
      <c r="AA111" s="197"/>
      <c r="AB111" s="197"/>
      <c r="AC111" s="197"/>
      <c r="AD111" s="197"/>
      <c r="AE111" s="197"/>
      <c r="AF111" s="197"/>
      <c r="AG111" s="197"/>
      <c r="AH111" s="197"/>
      <c r="AI111" s="197"/>
      <c r="AJ111" s="197"/>
      <c r="AK111" s="197"/>
      <c r="AL111" s="197"/>
      <c r="AM111" s="197"/>
      <c r="AN111" s="197"/>
      <c r="AO111" s="197"/>
      <c r="AP111" s="197"/>
      <c r="AQ111" s="197"/>
      <c r="AR111" s="197"/>
      <c r="AS111" s="197"/>
      <c r="AT111" s="197"/>
      <c r="AU111" s="197"/>
      <c r="AV111" s="197"/>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row>
    <row r="112" spans="1:76" ht="15.6" hidden="1" x14ac:dyDescent="0.3">
      <c r="A112" s="235"/>
      <c r="B112" s="310"/>
      <c r="C112" s="317"/>
      <c r="D112" s="307"/>
      <c r="E112" s="307"/>
      <c r="F112" s="271"/>
      <c r="G112" s="318"/>
      <c r="H112" s="318"/>
      <c r="I112" s="307"/>
      <c r="J112" s="264"/>
      <c r="K112" s="319"/>
      <c r="L112" s="191"/>
      <c r="M112" s="191"/>
      <c r="N112" s="191"/>
      <c r="O112" s="191"/>
      <c r="P112" s="191"/>
      <c r="Q112" s="197"/>
      <c r="R112" s="197"/>
      <c r="S112" s="197"/>
      <c r="T112" s="197"/>
      <c r="U112" s="197"/>
      <c r="V112" s="197"/>
      <c r="W112" s="197"/>
      <c r="X112" s="197"/>
      <c r="Y112" s="197"/>
      <c r="Z112" s="197"/>
      <c r="AA112" s="197"/>
      <c r="AB112" s="197"/>
      <c r="AC112" s="197"/>
      <c r="AD112" s="197"/>
      <c r="AE112" s="197"/>
      <c r="AF112" s="197"/>
      <c r="AG112" s="197"/>
      <c r="AH112" s="197"/>
      <c r="AI112" s="197"/>
      <c r="AJ112" s="197"/>
      <c r="AK112" s="197"/>
      <c r="AL112" s="197"/>
      <c r="AM112" s="197"/>
      <c r="AN112" s="197"/>
      <c r="AO112" s="197"/>
      <c r="AP112" s="197"/>
      <c r="AQ112" s="197"/>
      <c r="AR112" s="197"/>
      <c r="AS112" s="197"/>
      <c r="AT112" s="197"/>
      <c r="AU112" s="197"/>
      <c r="AV112" s="197"/>
      <c r="AW112" s="197"/>
      <c r="AX112" s="197"/>
      <c r="AY112" s="197"/>
      <c r="AZ112" s="197"/>
      <c r="BA112" s="197"/>
      <c r="BB112" s="197"/>
      <c r="BC112" s="197"/>
      <c r="BD112" s="197"/>
      <c r="BE112" s="197"/>
      <c r="BF112" s="197"/>
      <c r="BG112" s="197"/>
      <c r="BH112" s="197"/>
      <c r="BI112" s="197"/>
      <c r="BJ112" s="197"/>
      <c r="BK112" s="197"/>
      <c r="BL112" s="197"/>
      <c r="BM112" s="197"/>
      <c r="BN112" s="197"/>
      <c r="BO112" s="197"/>
      <c r="BP112" s="197"/>
      <c r="BQ112" s="197"/>
      <c r="BR112" s="197"/>
      <c r="BS112" s="197"/>
      <c r="BT112" s="197"/>
      <c r="BU112" s="197"/>
      <c r="BV112" s="197"/>
      <c r="BW112" s="197"/>
      <c r="BX112" s="197"/>
    </row>
    <row r="113" spans="1:76" ht="15.6" hidden="1" x14ac:dyDescent="0.3">
      <c r="A113" s="235"/>
      <c r="B113" s="310"/>
      <c r="C113" s="317"/>
      <c r="D113" s="307"/>
      <c r="E113" s="307"/>
      <c r="F113" s="271"/>
      <c r="G113" s="318"/>
      <c r="H113" s="318"/>
      <c r="I113" s="307"/>
      <c r="J113" s="264"/>
      <c r="K113" s="319"/>
      <c r="L113" s="191"/>
      <c r="M113" s="191"/>
      <c r="N113" s="191"/>
      <c r="O113" s="191"/>
      <c r="P113" s="191"/>
      <c r="Q113" s="197"/>
      <c r="R113" s="38"/>
      <c r="S113" s="38"/>
      <c r="T113" s="38"/>
      <c r="U113" s="38"/>
      <c r="V113" s="38"/>
      <c r="W113" s="38"/>
      <c r="X113" s="38"/>
      <c r="Y113" s="38"/>
      <c r="Z113" s="38"/>
      <c r="AA113" s="38"/>
      <c r="AB113" s="38"/>
      <c r="AC113" s="38"/>
      <c r="AD113" s="38"/>
      <c r="AE113" s="38"/>
      <c r="AF113" s="38"/>
      <c r="AG113" s="38"/>
      <c r="AH113" s="38"/>
      <c r="AI113" s="38"/>
      <c r="AJ113" s="38"/>
      <c r="AK113" s="38"/>
      <c r="AL113" s="38"/>
      <c r="AM113" s="38"/>
      <c r="AN113" s="38"/>
      <c r="AO113" s="38"/>
      <c r="AP113" s="38"/>
      <c r="AQ113" s="38"/>
      <c r="AR113" s="38"/>
      <c r="AS113" s="38"/>
      <c r="AT113" s="38"/>
      <c r="AU113" s="38"/>
      <c r="AV113" s="38"/>
      <c r="AW113" s="38"/>
      <c r="AX113" s="38"/>
      <c r="AY113" s="38"/>
      <c r="AZ113" s="38"/>
      <c r="BA113" s="38"/>
      <c r="BB113" s="38"/>
      <c r="BC113" s="38"/>
      <c r="BD113" s="38"/>
      <c r="BE113" s="38"/>
      <c r="BF113" s="38"/>
      <c r="BG113" s="38"/>
      <c r="BH113" s="38"/>
      <c r="BI113" s="38"/>
      <c r="BJ113" s="38"/>
      <c r="BK113" s="38"/>
      <c r="BL113" s="38"/>
      <c r="BM113" s="38"/>
      <c r="BN113" s="38"/>
      <c r="BO113" s="38"/>
      <c r="BP113" s="38"/>
      <c r="BQ113" s="38"/>
      <c r="BR113" s="38"/>
      <c r="BS113" s="38"/>
      <c r="BT113" s="38"/>
      <c r="BU113" s="38"/>
      <c r="BV113" s="38"/>
      <c r="BW113" s="38"/>
      <c r="BX113" s="38"/>
    </row>
    <row r="114" spans="1:76" ht="15.6" hidden="1" x14ac:dyDescent="0.3">
      <c r="A114" s="235"/>
      <c r="B114" s="310"/>
      <c r="C114" s="316"/>
      <c r="D114" s="217"/>
      <c r="E114" s="217"/>
      <c r="F114" s="217"/>
      <c r="G114" s="217"/>
      <c r="H114" s="217"/>
      <c r="I114" s="217"/>
      <c r="J114" s="217"/>
      <c r="K114" s="217"/>
      <c r="L114" s="191"/>
      <c r="M114" s="191"/>
      <c r="N114" s="191"/>
      <c r="O114" s="191"/>
      <c r="P114" s="191"/>
      <c r="Q114" s="197"/>
      <c r="R114" s="38"/>
      <c r="S114" s="38"/>
      <c r="T114" s="38"/>
      <c r="U114" s="38"/>
      <c r="V114" s="38"/>
      <c r="W114" s="38"/>
      <c r="X114" s="38"/>
      <c r="Y114" s="38"/>
      <c r="Z114" s="38"/>
      <c r="AA114" s="38"/>
      <c r="AB114" s="38"/>
      <c r="AC114" s="38"/>
      <c r="AD114" s="38"/>
      <c r="AE114" s="38"/>
      <c r="AF114" s="38"/>
      <c r="AG114" s="38"/>
      <c r="AH114" s="38"/>
      <c r="AI114" s="38"/>
      <c r="AJ114" s="38"/>
      <c r="AK114" s="38"/>
      <c r="AL114" s="38"/>
      <c r="AM114" s="38"/>
      <c r="AN114" s="38"/>
      <c r="AO114" s="38"/>
      <c r="AP114" s="38"/>
      <c r="AQ114" s="38"/>
      <c r="AR114" s="38"/>
      <c r="AS114" s="38"/>
      <c r="AT114" s="38"/>
      <c r="AU114" s="38"/>
      <c r="AV114" s="38"/>
      <c r="AW114" s="38"/>
      <c r="AX114" s="38"/>
      <c r="AY114" s="38"/>
      <c r="AZ114" s="38"/>
      <c r="BA114" s="38"/>
      <c r="BB114" s="38"/>
      <c r="BC114" s="38"/>
      <c r="BD114" s="38"/>
      <c r="BE114" s="38"/>
      <c r="BF114" s="38"/>
      <c r="BG114" s="38"/>
      <c r="BH114" s="38"/>
      <c r="BI114" s="38"/>
      <c r="BJ114" s="38"/>
      <c r="BK114" s="38"/>
      <c r="BL114" s="38"/>
      <c r="BM114" s="38"/>
      <c r="BN114" s="38"/>
      <c r="BO114" s="38"/>
      <c r="BP114" s="38"/>
      <c r="BQ114" s="38"/>
      <c r="BR114" s="38"/>
      <c r="BS114" s="38"/>
      <c r="BT114" s="38"/>
      <c r="BU114" s="38"/>
      <c r="BV114" s="38"/>
      <c r="BW114" s="38"/>
      <c r="BX114" s="38"/>
    </row>
    <row r="115" spans="1:76" ht="15.6" hidden="1" x14ac:dyDescent="0.3">
      <c r="A115" s="235"/>
      <c r="B115" s="310"/>
      <c r="C115" s="320"/>
      <c r="D115" s="321"/>
      <c r="E115" s="321"/>
      <c r="F115" s="291"/>
      <c r="G115" s="313"/>
      <c r="H115" s="313"/>
      <c r="I115" s="217"/>
      <c r="J115" s="321"/>
      <c r="K115" s="321"/>
      <c r="L115" s="191"/>
      <c r="M115" s="191"/>
      <c r="N115" s="191"/>
      <c r="O115" s="191"/>
      <c r="P115" s="191"/>
      <c r="Q115" s="197"/>
      <c r="R115" s="197"/>
      <c r="S115" s="197"/>
      <c r="T115" s="217"/>
      <c r="U115" s="197"/>
      <c r="V115" s="197"/>
      <c r="W115" s="197"/>
      <c r="X115" s="197"/>
      <c r="Y115" s="197"/>
      <c r="Z115" s="197"/>
      <c r="AA115" s="197"/>
      <c r="AB115" s="197"/>
      <c r="AC115" s="197"/>
      <c r="AD115" s="197"/>
      <c r="AE115" s="197"/>
      <c r="AF115" s="197"/>
      <c r="AG115" s="197"/>
      <c r="AH115" s="197"/>
      <c r="AI115" s="197"/>
      <c r="AJ115" s="197"/>
      <c r="AK115" s="197"/>
      <c r="AL115" s="197"/>
      <c r="AM115" s="197"/>
      <c r="AN115" s="197"/>
      <c r="AO115" s="197"/>
      <c r="AP115" s="197"/>
      <c r="AQ115" s="197"/>
      <c r="AR115" s="197"/>
      <c r="AS115" s="197"/>
      <c r="AT115" s="197"/>
      <c r="AU115" s="197"/>
      <c r="AV115" s="197"/>
      <c r="AW115" s="197"/>
      <c r="AX115" s="197"/>
      <c r="AY115" s="197"/>
      <c r="AZ115" s="197"/>
      <c r="BA115" s="197"/>
      <c r="BB115" s="197"/>
      <c r="BC115" s="197"/>
      <c r="BD115" s="197"/>
      <c r="BE115" s="197"/>
      <c r="BF115" s="197"/>
      <c r="BG115" s="197"/>
      <c r="BH115" s="197"/>
      <c r="BI115" s="197"/>
      <c r="BJ115" s="197"/>
      <c r="BK115" s="197"/>
      <c r="BL115" s="197"/>
      <c r="BM115" s="197"/>
      <c r="BN115" s="197"/>
      <c r="BO115" s="197"/>
      <c r="BP115" s="197"/>
      <c r="BQ115" s="197"/>
      <c r="BR115" s="197"/>
      <c r="BS115" s="197"/>
      <c r="BT115" s="197"/>
      <c r="BU115" s="197"/>
      <c r="BV115" s="197"/>
      <c r="BW115" s="197"/>
      <c r="BX115" s="197"/>
    </row>
    <row r="116" spans="1:76" ht="15.6" hidden="1" x14ac:dyDescent="0.3">
      <c r="A116" s="235"/>
      <c r="B116" s="310"/>
      <c r="C116" s="316"/>
      <c r="D116" s="217"/>
      <c r="E116" s="217"/>
      <c r="F116" s="322"/>
      <c r="G116" s="217"/>
      <c r="H116" s="217"/>
      <c r="I116" s="217"/>
      <c r="J116" s="217"/>
      <c r="K116" s="217"/>
      <c r="L116" s="191"/>
      <c r="M116" s="191"/>
      <c r="N116" s="191"/>
      <c r="O116" s="191"/>
      <c r="P116" s="191"/>
      <c r="Q116" s="197"/>
      <c r="R116" s="197"/>
      <c r="S116" s="197"/>
      <c r="T116" s="197"/>
      <c r="U116" s="197"/>
      <c r="V116" s="197"/>
      <c r="W116" s="313"/>
      <c r="X116" s="197"/>
      <c r="Y116" s="197"/>
      <c r="Z116" s="197"/>
      <c r="AA116" s="197"/>
      <c r="AB116" s="197"/>
      <c r="AC116" s="197"/>
      <c r="AD116" s="197"/>
      <c r="AE116" s="197"/>
      <c r="AF116" s="197"/>
      <c r="AG116" s="197"/>
      <c r="AH116" s="197"/>
      <c r="AI116" s="197"/>
      <c r="AJ116" s="197"/>
      <c r="AK116" s="197"/>
      <c r="AL116" s="197"/>
      <c r="AM116" s="197"/>
      <c r="AN116" s="197"/>
      <c r="AO116" s="197"/>
      <c r="AP116" s="197"/>
      <c r="AQ116" s="197"/>
      <c r="AR116" s="197"/>
      <c r="AS116" s="197"/>
      <c r="AT116" s="197"/>
      <c r="AU116" s="197"/>
      <c r="AV116" s="197"/>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197"/>
      <c r="BR116" s="197"/>
      <c r="BS116" s="197"/>
      <c r="BT116" s="197"/>
      <c r="BU116" s="197"/>
      <c r="BV116" s="197"/>
      <c r="BW116" s="197"/>
      <c r="BX116" s="197"/>
    </row>
    <row r="117" spans="1:76" ht="15.6" hidden="1" x14ac:dyDescent="0.3">
      <c r="A117" s="235"/>
      <c r="B117" s="310"/>
      <c r="C117" s="323"/>
      <c r="D117" s="217"/>
      <c r="E117" s="217"/>
      <c r="F117" s="217"/>
      <c r="G117" s="217"/>
      <c r="H117" s="217"/>
      <c r="I117" s="217"/>
      <c r="J117" s="217"/>
      <c r="K117" s="217"/>
      <c r="L117" s="191"/>
      <c r="M117" s="191"/>
      <c r="N117" s="191"/>
      <c r="O117" s="191"/>
      <c r="P117" s="191"/>
      <c r="Q117" s="197"/>
      <c r="R117" s="197"/>
      <c r="S117" s="197"/>
      <c r="T117" s="197"/>
      <c r="U117" s="197"/>
      <c r="V117" s="197"/>
      <c r="W117" s="217"/>
      <c r="X117" s="197"/>
      <c r="Y117" s="197"/>
      <c r="Z117" s="197"/>
      <c r="AA117" s="197"/>
      <c r="AB117" s="197"/>
      <c r="AC117" s="197"/>
      <c r="AD117" s="197"/>
      <c r="AE117" s="197"/>
      <c r="AF117" s="197"/>
      <c r="AG117" s="197"/>
      <c r="AH117" s="197"/>
      <c r="AI117" s="197"/>
      <c r="AJ117" s="197"/>
      <c r="AK117" s="197"/>
      <c r="AL117" s="197"/>
      <c r="AM117" s="197"/>
      <c r="AN117" s="197"/>
      <c r="AO117" s="197"/>
      <c r="AP117" s="197"/>
      <c r="AQ117" s="197"/>
      <c r="AR117" s="197"/>
      <c r="AS117" s="197"/>
      <c r="AT117" s="197"/>
      <c r="AU117" s="197"/>
      <c r="AV117" s="197"/>
      <c r="AW117" s="197"/>
      <c r="AX117" s="197"/>
      <c r="AY117" s="197"/>
      <c r="AZ117" s="197"/>
      <c r="BA117" s="197"/>
      <c r="BB117" s="197"/>
      <c r="BC117" s="197"/>
      <c r="BD117" s="197"/>
      <c r="BE117" s="197"/>
      <c r="BF117" s="197"/>
      <c r="BG117" s="197"/>
      <c r="BH117" s="197"/>
      <c r="BI117" s="197"/>
      <c r="BJ117" s="197"/>
      <c r="BK117" s="197"/>
      <c r="BL117" s="197"/>
      <c r="BM117" s="197"/>
      <c r="BN117" s="197"/>
      <c r="BO117" s="197"/>
      <c r="BP117" s="197"/>
      <c r="BQ117" s="197"/>
      <c r="BR117" s="197"/>
      <c r="BS117" s="197"/>
      <c r="BT117" s="197"/>
      <c r="BU117" s="197"/>
      <c r="BV117" s="197"/>
      <c r="BW117" s="197"/>
      <c r="BX117" s="197"/>
    </row>
    <row r="118" spans="1:76" ht="15.6" hidden="1" x14ac:dyDescent="0.3">
      <c r="A118" s="235"/>
      <c r="B118" s="310"/>
      <c r="C118" s="316"/>
      <c r="D118" s="217"/>
      <c r="E118" s="217"/>
      <c r="F118" s="217"/>
      <c r="G118" s="217"/>
      <c r="H118" s="217"/>
      <c r="I118" s="217"/>
      <c r="J118" s="217"/>
      <c r="K118" s="217"/>
      <c r="L118" s="191"/>
      <c r="M118" s="191"/>
      <c r="N118" s="191"/>
      <c r="O118" s="191"/>
      <c r="P118" s="191"/>
      <c r="Q118" s="197"/>
      <c r="R118" s="197"/>
      <c r="S118" s="197"/>
      <c r="T118" s="217"/>
      <c r="U118" s="197"/>
      <c r="V118" s="197"/>
      <c r="W118" s="197"/>
      <c r="X118" s="197"/>
      <c r="Y118" s="197"/>
      <c r="Z118" s="197"/>
      <c r="AA118" s="197"/>
      <c r="AB118" s="197"/>
      <c r="AC118" s="197"/>
      <c r="AD118" s="197"/>
      <c r="AE118" s="197"/>
      <c r="AF118" s="197"/>
      <c r="AG118" s="197"/>
      <c r="AH118" s="197"/>
      <c r="AI118" s="197"/>
      <c r="AJ118" s="197"/>
      <c r="AK118" s="197"/>
      <c r="AL118" s="197"/>
      <c r="AM118" s="197"/>
      <c r="AN118" s="197"/>
      <c r="AO118" s="197"/>
      <c r="AP118" s="197"/>
      <c r="AQ118" s="197"/>
      <c r="AR118" s="197"/>
      <c r="AS118" s="197"/>
      <c r="AT118" s="197"/>
      <c r="AU118" s="197"/>
      <c r="AV118" s="197"/>
      <c r="AW118" s="197"/>
      <c r="AX118" s="197"/>
      <c r="AY118" s="197"/>
      <c r="AZ118" s="197"/>
      <c r="BA118" s="197"/>
      <c r="BB118" s="197"/>
      <c r="BC118" s="197"/>
      <c r="BD118" s="197"/>
      <c r="BE118" s="197"/>
      <c r="BF118" s="197"/>
      <c r="BG118" s="197"/>
      <c r="BH118" s="197"/>
      <c r="BI118" s="197"/>
      <c r="BJ118" s="197"/>
      <c r="BK118" s="197"/>
      <c r="BL118" s="197"/>
      <c r="BM118" s="197"/>
      <c r="BN118" s="197"/>
      <c r="BO118" s="197"/>
      <c r="BP118" s="197"/>
      <c r="BQ118" s="197"/>
      <c r="BR118" s="197"/>
      <c r="BS118" s="197"/>
      <c r="BT118" s="197"/>
      <c r="BU118" s="197"/>
      <c r="BV118" s="197"/>
      <c r="BW118" s="197"/>
      <c r="BX118" s="197"/>
    </row>
    <row r="119" spans="1:76" ht="15.6" hidden="1" x14ac:dyDescent="0.3">
      <c r="A119" s="235"/>
      <c r="B119" s="310"/>
      <c r="C119" s="316"/>
      <c r="D119" s="217"/>
      <c r="E119" s="217"/>
      <c r="F119" s="217"/>
      <c r="G119" s="217"/>
      <c r="H119" s="217"/>
      <c r="I119" s="217"/>
      <c r="J119" s="217"/>
      <c r="K119" s="217"/>
      <c r="L119" s="191"/>
      <c r="M119" s="191"/>
      <c r="N119" s="191"/>
      <c r="O119" s="191"/>
      <c r="P119" s="191"/>
      <c r="Q119" s="197"/>
      <c r="R119" s="197"/>
      <c r="S119" s="197"/>
      <c r="T119" s="197"/>
      <c r="U119" s="197"/>
      <c r="V119" s="197"/>
      <c r="W119" s="197"/>
      <c r="X119" s="197"/>
      <c r="Y119" s="197"/>
      <c r="Z119" s="197"/>
      <c r="AA119" s="197"/>
      <c r="AB119" s="197"/>
      <c r="AC119" s="197"/>
      <c r="AD119" s="197"/>
      <c r="AE119" s="197"/>
      <c r="AF119" s="197"/>
      <c r="AG119" s="197"/>
      <c r="AH119" s="197"/>
      <c r="AI119" s="197"/>
      <c r="AJ119" s="197"/>
      <c r="AK119" s="197"/>
      <c r="AL119" s="197"/>
      <c r="AM119" s="197"/>
      <c r="AN119" s="197"/>
      <c r="AO119" s="197"/>
      <c r="AP119" s="197"/>
      <c r="AQ119" s="197"/>
      <c r="AR119" s="197"/>
      <c r="AS119" s="197"/>
      <c r="AT119" s="197"/>
      <c r="AU119" s="197"/>
      <c r="AV119" s="197"/>
      <c r="AW119" s="197"/>
      <c r="AX119" s="197"/>
      <c r="AY119" s="197"/>
      <c r="AZ119" s="197"/>
      <c r="BA119" s="197"/>
      <c r="BB119" s="197"/>
      <c r="BC119" s="197"/>
      <c r="BD119" s="197"/>
      <c r="BE119" s="197"/>
      <c r="BF119" s="197"/>
      <c r="BG119" s="197"/>
      <c r="BH119" s="197"/>
      <c r="BI119" s="197"/>
      <c r="BJ119" s="197"/>
      <c r="BK119" s="197"/>
      <c r="BL119" s="197"/>
      <c r="BM119" s="197"/>
      <c r="BN119" s="197"/>
      <c r="BO119" s="197"/>
      <c r="BP119" s="197"/>
      <c r="BQ119" s="197"/>
      <c r="BR119" s="197"/>
      <c r="BS119" s="197"/>
      <c r="BT119" s="197"/>
      <c r="BU119" s="197"/>
      <c r="BV119" s="197"/>
      <c r="BW119" s="197"/>
      <c r="BX119" s="197"/>
    </row>
    <row r="120" spans="1:76" ht="15.6" hidden="1" x14ac:dyDescent="0.3">
      <c r="A120" s="235"/>
      <c r="B120" s="310"/>
      <c r="C120" s="316"/>
      <c r="D120" s="217"/>
      <c r="E120" s="217"/>
      <c r="F120" s="217"/>
      <c r="G120" s="217"/>
      <c r="H120" s="217"/>
      <c r="I120" s="217"/>
      <c r="J120" s="217"/>
      <c r="K120" s="217"/>
      <c r="L120" s="191"/>
      <c r="M120" s="191"/>
      <c r="N120" s="191"/>
      <c r="O120" s="191"/>
      <c r="P120" s="191"/>
      <c r="Q120" s="197"/>
      <c r="R120" s="197"/>
      <c r="S120" s="197"/>
      <c r="T120" s="216"/>
      <c r="U120" s="197"/>
      <c r="V120" s="197"/>
      <c r="W120" s="197"/>
      <c r="X120" s="197"/>
      <c r="Y120" s="197"/>
      <c r="Z120" s="197"/>
      <c r="AA120" s="197"/>
      <c r="AB120" s="197"/>
      <c r="AC120" s="197"/>
      <c r="AD120" s="197"/>
      <c r="AE120" s="197"/>
      <c r="AF120" s="197"/>
      <c r="AG120" s="197"/>
      <c r="AH120" s="197"/>
      <c r="AI120" s="197"/>
      <c r="AJ120" s="197"/>
      <c r="AK120" s="197"/>
      <c r="AL120" s="197"/>
      <c r="AM120" s="197"/>
      <c r="AN120" s="197"/>
      <c r="AO120" s="197"/>
      <c r="AP120" s="197"/>
      <c r="AQ120" s="197"/>
      <c r="AR120" s="197"/>
      <c r="AS120" s="197"/>
      <c r="AT120" s="197"/>
      <c r="AU120" s="197"/>
      <c r="AV120" s="197"/>
      <c r="AW120" s="197"/>
      <c r="AX120" s="197"/>
      <c r="AY120" s="197"/>
      <c r="AZ120" s="197"/>
      <c r="BA120" s="197"/>
      <c r="BB120" s="197"/>
      <c r="BC120" s="197"/>
      <c r="BD120" s="197"/>
      <c r="BE120" s="197"/>
      <c r="BF120" s="197"/>
      <c r="BG120" s="197"/>
      <c r="BH120" s="197"/>
      <c r="BI120" s="197"/>
      <c r="BJ120" s="197"/>
      <c r="BK120" s="197"/>
      <c r="BL120" s="197"/>
      <c r="BM120" s="197"/>
      <c r="BN120" s="197"/>
      <c r="BO120" s="197"/>
      <c r="BP120" s="197"/>
      <c r="BQ120" s="197"/>
      <c r="BR120" s="197"/>
      <c r="BS120" s="197"/>
      <c r="BT120" s="197"/>
      <c r="BU120" s="197"/>
      <c r="BV120" s="197"/>
      <c r="BW120" s="197"/>
      <c r="BX120" s="197"/>
    </row>
    <row r="121" spans="1:76" ht="15.6" hidden="1" x14ac:dyDescent="0.3">
      <c r="A121" s="235"/>
      <c r="B121" s="310"/>
      <c r="C121" s="316"/>
      <c r="D121" s="217"/>
      <c r="E121" s="217"/>
      <c r="F121" s="217"/>
      <c r="G121" s="217"/>
      <c r="H121" s="217"/>
      <c r="I121" s="217"/>
      <c r="J121" s="217"/>
      <c r="K121" s="217"/>
      <c r="L121" s="191"/>
      <c r="M121" s="191"/>
      <c r="N121" s="191"/>
      <c r="O121" s="191"/>
      <c r="P121" s="191"/>
      <c r="Q121" s="197"/>
      <c r="R121" s="197"/>
      <c r="S121" s="197"/>
      <c r="T121" s="197"/>
      <c r="U121" s="197"/>
      <c r="V121" s="197"/>
      <c r="W121" s="197"/>
      <c r="X121" s="197"/>
      <c r="Y121" s="197"/>
      <c r="Z121" s="197"/>
      <c r="AA121" s="197"/>
      <c r="AB121" s="197"/>
      <c r="AC121" s="197"/>
      <c r="AD121" s="197"/>
      <c r="AE121" s="197"/>
      <c r="AF121" s="197"/>
      <c r="AG121" s="197"/>
      <c r="AH121" s="197"/>
      <c r="AI121" s="197"/>
      <c r="AJ121" s="197"/>
      <c r="AK121" s="197"/>
      <c r="AL121" s="197"/>
      <c r="AM121" s="197"/>
      <c r="AN121" s="197"/>
      <c r="AO121" s="197"/>
      <c r="AP121" s="197"/>
      <c r="AQ121" s="197"/>
      <c r="AR121" s="197"/>
      <c r="AS121" s="197"/>
      <c r="AT121" s="197"/>
      <c r="AU121" s="197"/>
      <c r="AV121" s="197"/>
      <c r="AW121" s="197"/>
      <c r="AX121" s="197"/>
      <c r="AY121" s="197"/>
      <c r="AZ121" s="197"/>
      <c r="BA121" s="197"/>
      <c r="BB121" s="197"/>
      <c r="BC121" s="197"/>
      <c r="BD121" s="197"/>
      <c r="BE121" s="197"/>
      <c r="BF121" s="197"/>
      <c r="BG121" s="197"/>
      <c r="BH121" s="197"/>
      <c r="BI121" s="197"/>
      <c r="BJ121" s="197"/>
      <c r="BK121" s="197"/>
      <c r="BL121" s="197"/>
      <c r="BM121" s="197"/>
      <c r="BN121" s="197"/>
      <c r="BO121" s="197"/>
      <c r="BP121" s="197"/>
      <c r="BQ121" s="197"/>
      <c r="BR121" s="197"/>
      <c r="BS121" s="197"/>
      <c r="BT121" s="197"/>
      <c r="BU121" s="197"/>
      <c r="BV121" s="197"/>
      <c r="BW121" s="197"/>
      <c r="BX121" s="197"/>
    </row>
    <row r="122" spans="1:76" ht="15.6" hidden="1" x14ac:dyDescent="0.3">
      <c r="A122" s="235"/>
      <c r="B122" s="310"/>
      <c r="C122" s="316"/>
      <c r="D122" s="217"/>
      <c r="E122" s="217"/>
      <c r="F122" s="217"/>
      <c r="G122" s="217"/>
      <c r="H122" s="217"/>
      <c r="I122" s="217"/>
      <c r="J122" s="217"/>
      <c r="K122" s="217"/>
      <c r="L122" s="191"/>
      <c r="M122" s="191"/>
      <c r="N122" s="191"/>
      <c r="O122" s="191"/>
      <c r="P122" s="191"/>
      <c r="Q122" s="197"/>
      <c r="R122" s="197"/>
      <c r="S122" s="197"/>
      <c r="T122" s="197"/>
      <c r="U122" s="197"/>
      <c r="V122" s="197"/>
      <c r="W122" s="197"/>
      <c r="X122" s="197"/>
      <c r="Y122" s="197"/>
      <c r="Z122" s="197"/>
      <c r="AA122" s="197"/>
      <c r="AB122" s="197"/>
      <c r="AC122" s="197"/>
      <c r="AD122" s="197"/>
      <c r="AE122" s="197"/>
      <c r="AF122" s="197"/>
      <c r="AG122" s="197"/>
      <c r="AH122" s="197"/>
      <c r="AI122" s="197"/>
      <c r="AJ122" s="197"/>
      <c r="AK122" s="197"/>
      <c r="AL122" s="197"/>
      <c r="AM122" s="197"/>
      <c r="AN122" s="197"/>
      <c r="AO122" s="197"/>
      <c r="AP122" s="197"/>
      <c r="AQ122" s="197"/>
      <c r="AR122" s="197"/>
      <c r="AS122" s="197"/>
      <c r="AT122" s="197"/>
      <c r="AU122" s="197"/>
      <c r="AV122" s="197"/>
      <c r="AW122" s="197"/>
      <c r="AX122" s="197"/>
      <c r="AY122" s="197"/>
      <c r="AZ122" s="197"/>
      <c r="BA122" s="197"/>
      <c r="BB122" s="197"/>
      <c r="BC122" s="197"/>
      <c r="BD122" s="197"/>
      <c r="BE122" s="197"/>
      <c r="BF122" s="197"/>
      <c r="BG122" s="197"/>
      <c r="BH122" s="197"/>
      <c r="BI122" s="197"/>
      <c r="BJ122" s="197"/>
      <c r="BK122" s="197"/>
      <c r="BL122" s="197"/>
      <c r="BM122" s="197"/>
      <c r="BN122" s="197"/>
      <c r="BO122" s="197"/>
      <c r="BP122" s="197"/>
      <c r="BQ122" s="197"/>
      <c r="BR122" s="197"/>
      <c r="BS122" s="197"/>
      <c r="BT122" s="197"/>
      <c r="BU122" s="197"/>
      <c r="BV122" s="197"/>
      <c r="BW122" s="197"/>
      <c r="BX122" s="197"/>
    </row>
    <row r="123" spans="1:76" ht="15.6" hidden="1" x14ac:dyDescent="0.3">
      <c r="A123" s="235"/>
      <c r="B123" s="324"/>
      <c r="C123" s="325"/>
      <c r="D123" s="326"/>
      <c r="E123" s="326"/>
      <c r="F123" s="327"/>
      <c r="G123" s="326"/>
      <c r="H123" s="326"/>
      <c r="I123" s="326"/>
      <c r="J123" s="326"/>
      <c r="K123" s="326"/>
      <c r="L123" s="328"/>
      <c r="M123" s="191"/>
      <c r="N123" s="191"/>
      <c r="O123" s="191"/>
      <c r="P123" s="191"/>
      <c r="Q123" s="197"/>
      <c r="R123" s="197"/>
      <c r="S123" s="197"/>
      <c r="T123" s="197"/>
      <c r="U123" s="197"/>
      <c r="V123" s="197"/>
      <c r="W123" s="197"/>
      <c r="X123" s="197"/>
      <c r="Y123" s="197"/>
      <c r="Z123" s="197"/>
      <c r="AA123" s="197"/>
      <c r="AB123" s="197"/>
      <c r="AC123" s="197"/>
      <c r="AD123" s="197"/>
      <c r="AE123" s="197"/>
      <c r="AF123" s="197"/>
      <c r="AG123" s="197"/>
      <c r="AH123" s="197"/>
      <c r="AI123" s="197"/>
      <c r="AJ123" s="197"/>
      <c r="AK123" s="197"/>
      <c r="AL123" s="197"/>
      <c r="AM123" s="197"/>
      <c r="AN123" s="197"/>
      <c r="AO123" s="197"/>
      <c r="AP123" s="197"/>
      <c r="AQ123" s="197"/>
      <c r="AR123" s="197"/>
      <c r="AS123" s="197"/>
      <c r="AT123" s="197"/>
      <c r="AU123" s="197"/>
      <c r="AV123" s="197"/>
      <c r="AW123" s="197"/>
      <c r="AX123" s="197"/>
      <c r="AY123" s="197"/>
      <c r="AZ123" s="197"/>
      <c r="BA123" s="197"/>
      <c r="BB123" s="197"/>
      <c r="BC123" s="197"/>
      <c r="BD123" s="197"/>
      <c r="BE123" s="197"/>
      <c r="BF123" s="197"/>
      <c r="BG123" s="197"/>
      <c r="BH123" s="197"/>
      <c r="BI123" s="197"/>
      <c r="BJ123" s="197"/>
      <c r="BK123" s="197"/>
      <c r="BL123" s="197"/>
      <c r="BM123" s="197"/>
      <c r="BN123" s="197"/>
      <c r="BO123" s="197"/>
      <c r="BP123" s="197"/>
      <c r="BQ123" s="197"/>
      <c r="BR123" s="197"/>
      <c r="BS123" s="197"/>
      <c r="BT123" s="197"/>
      <c r="BU123" s="197"/>
      <c r="BV123" s="197"/>
      <c r="BW123" s="197"/>
      <c r="BX123" s="197"/>
    </row>
    <row r="124" spans="1:76" ht="15.6" hidden="1" x14ac:dyDescent="0.3">
      <c r="A124" s="329"/>
      <c r="B124" s="324"/>
      <c r="C124" s="325"/>
      <c r="D124" s="326"/>
      <c r="E124" s="326"/>
      <c r="F124" s="327"/>
      <c r="G124" s="326"/>
      <c r="H124" s="326"/>
      <c r="I124" s="326"/>
      <c r="J124" s="326"/>
      <c r="K124" s="326"/>
      <c r="L124" s="328"/>
      <c r="M124" s="328"/>
      <c r="N124" s="328"/>
      <c r="O124" s="328"/>
      <c r="P124" s="328"/>
      <c r="Q124" s="330"/>
      <c r="R124" s="330"/>
      <c r="S124" s="330"/>
      <c r="T124" s="330"/>
      <c r="U124" s="330"/>
      <c r="V124" s="330"/>
      <c r="W124" s="330"/>
      <c r="X124" s="330"/>
      <c r="Y124" s="330"/>
      <c r="Z124" s="330"/>
      <c r="AA124" s="330"/>
      <c r="AB124" s="330"/>
      <c r="AC124" s="330"/>
      <c r="AD124" s="330"/>
      <c r="AE124" s="330"/>
      <c r="AF124" s="330"/>
      <c r="AG124" s="330"/>
      <c r="AH124" s="330"/>
      <c r="AI124" s="330"/>
      <c r="AJ124" s="330"/>
      <c r="AK124" s="330"/>
      <c r="AL124" s="330"/>
      <c r="AM124" s="330"/>
      <c r="AN124" s="330"/>
      <c r="AO124" s="330"/>
      <c r="AP124" s="330"/>
      <c r="AQ124" s="330"/>
      <c r="AR124" s="330"/>
      <c r="AS124" s="330"/>
      <c r="AT124" s="330"/>
      <c r="AU124" s="330"/>
      <c r="AV124" s="330"/>
      <c r="AW124" s="330"/>
      <c r="AX124" s="330"/>
      <c r="AY124" s="330"/>
      <c r="AZ124" s="330"/>
      <c r="BA124" s="330"/>
      <c r="BB124" s="330"/>
      <c r="BC124" s="330"/>
      <c r="BD124" s="330"/>
      <c r="BE124" s="330"/>
      <c r="BF124" s="330"/>
      <c r="BG124" s="330"/>
      <c r="BH124" s="330"/>
      <c r="BI124" s="330"/>
      <c r="BJ124" s="330"/>
      <c r="BK124" s="330"/>
      <c r="BL124" s="330"/>
      <c r="BM124" s="330"/>
      <c r="BN124" s="330"/>
      <c r="BO124" s="330"/>
      <c r="BP124" s="330"/>
      <c r="BQ124" s="330"/>
      <c r="BR124" s="330"/>
      <c r="BS124" s="330"/>
      <c r="BT124" s="330"/>
      <c r="BU124" s="330"/>
      <c r="BV124" s="330"/>
      <c r="BW124" s="330"/>
      <c r="BX124" s="330"/>
    </row>
    <row r="125" spans="1:76" hidden="1" x14ac:dyDescent="0.3"/>
  </sheetData>
  <mergeCells count="27">
    <mergeCell ref="C27:E27"/>
    <mergeCell ref="C31:E31"/>
    <mergeCell ref="C45:E45"/>
    <mergeCell ref="C49:E49"/>
    <mergeCell ref="A1:K1"/>
    <mergeCell ref="L1:M1"/>
    <mergeCell ref="Q3:Q4"/>
    <mergeCell ref="R3:BX3"/>
    <mergeCell ref="C6:E6"/>
    <mergeCell ref="C7:E7"/>
    <mergeCell ref="C21:E21"/>
    <mergeCell ref="C23:E23"/>
    <mergeCell ref="K3:K4"/>
    <mergeCell ref="L3:L4"/>
    <mergeCell ref="M3:M4"/>
    <mergeCell ref="N3:N4"/>
    <mergeCell ref="O3:O4"/>
    <mergeCell ref="P3:P4"/>
    <mergeCell ref="B2:L2"/>
    <mergeCell ref="A3:A4"/>
    <mergeCell ref="B3:B4"/>
    <mergeCell ref="C3:C4"/>
    <mergeCell ref="D3:D4"/>
    <mergeCell ref="E3:E4"/>
    <mergeCell ref="F3:F4"/>
    <mergeCell ref="G3:H3"/>
    <mergeCell ref="I3:J3"/>
  </mergeCells>
  <conditionalFormatting sqref="C29">
    <cfRule type="duplicateValues" dxfId="17" priority="16"/>
    <cfRule type="duplicateValues" dxfId="16" priority="17"/>
  </conditionalFormatting>
  <conditionalFormatting sqref="C29">
    <cfRule type="duplicateValues" dxfId="15" priority="18"/>
  </conditionalFormatting>
  <conditionalFormatting sqref="C28">
    <cfRule type="duplicateValues" dxfId="14" priority="13"/>
    <cfRule type="duplicateValues" dxfId="13" priority="14"/>
  </conditionalFormatting>
  <conditionalFormatting sqref="C28">
    <cfRule type="duplicateValues" dxfId="12" priority="15"/>
  </conditionalFormatting>
  <conditionalFormatting sqref="C5">
    <cfRule type="duplicateValues" dxfId="11" priority="10"/>
    <cfRule type="duplicateValues" dxfId="10" priority="11"/>
  </conditionalFormatting>
  <conditionalFormatting sqref="C5">
    <cfRule type="duplicateValues" dxfId="9" priority="12"/>
  </conditionalFormatting>
  <conditionalFormatting sqref="C41">
    <cfRule type="duplicateValues" dxfId="8" priority="7"/>
    <cfRule type="duplicateValues" dxfId="7" priority="8"/>
  </conditionalFormatting>
  <conditionalFormatting sqref="C41">
    <cfRule type="duplicateValues" dxfId="6" priority="9"/>
  </conditionalFormatting>
  <conditionalFormatting sqref="C48">
    <cfRule type="duplicateValues" dxfId="5" priority="4"/>
    <cfRule type="duplicateValues" dxfId="4" priority="5"/>
  </conditionalFormatting>
  <conditionalFormatting sqref="C48">
    <cfRule type="duplicateValues" dxfId="3" priority="6"/>
  </conditionalFormatting>
  <conditionalFormatting sqref="C52">
    <cfRule type="duplicateValues" dxfId="2" priority="1"/>
    <cfRule type="duplicateValues" dxfId="1" priority="2"/>
  </conditionalFormatting>
  <conditionalFormatting sqref="C52">
    <cfRule type="duplicateValues" dxfId="0" priority="3"/>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A448-8342-44C6-860C-2052B41D0478}">
  <sheetPr>
    <tabColor rgb="FFFFFF00"/>
  </sheetPr>
  <dimension ref="A1:BE63"/>
  <sheetViews>
    <sheetView showZeros="0" zoomScale="70" zoomScaleNormal="70" workbookViewId="0">
      <pane xSplit="4" ySplit="6" topLeftCell="E7" activePane="bottomRight" state="frozen"/>
      <selection activeCell="C18" sqref="C18"/>
      <selection pane="topRight" activeCell="C18" sqref="C18"/>
      <selection pane="bottomLeft" activeCell="C18" sqref="C18"/>
      <selection pane="bottomRight" activeCell="M27" sqref="M27"/>
    </sheetView>
  </sheetViews>
  <sheetFormatPr defaultColWidth="9.109375" defaultRowHeight="14.4" x14ac:dyDescent="0.3"/>
  <cols>
    <col min="1" max="1" width="6.88671875" customWidth="1"/>
    <col min="2" max="2" width="26.6640625" customWidth="1"/>
    <col min="4" max="4" width="14.5546875" customWidth="1"/>
    <col min="5" max="5" width="11" customWidth="1"/>
    <col min="17" max="17" width="11.6640625" customWidth="1"/>
    <col min="257" max="257" width="6.88671875" customWidth="1"/>
    <col min="258" max="258" width="26.6640625" customWidth="1"/>
    <col min="260" max="260" width="14.5546875" customWidth="1"/>
    <col min="261" max="261" width="11" customWidth="1"/>
    <col min="273" max="273" width="11.6640625" customWidth="1"/>
    <col min="513" max="513" width="6.88671875" customWidth="1"/>
    <col min="514" max="514" width="26.6640625" customWidth="1"/>
    <col min="516" max="516" width="14.5546875" customWidth="1"/>
    <col min="517" max="517" width="11" customWidth="1"/>
    <col min="529" max="529" width="11.6640625" customWidth="1"/>
    <col min="769" max="769" width="6.88671875" customWidth="1"/>
    <col min="770" max="770" width="26.6640625" customWidth="1"/>
    <col min="772" max="772" width="14.5546875" customWidth="1"/>
    <col min="773" max="773" width="11" customWidth="1"/>
    <col min="785" max="785" width="11.6640625" customWidth="1"/>
    <col min="1025" max="1025" width="6.88671875" customWidth="1"/>
    <col min="1026" max="1026" width="26.6640625" customWidth="1"/>
    <col min="1028" max="1028" width="14.5546875" customWidth="1"/>
    <col min="1029" max="1029" width="11" customWidth="1"/>
    <col min="1041" max="1041" width="11.6640625" customWidth="1"/>
    <col min="1281" max="1281" width="6.88671875" customWidth="1"/>
    <col min="1282" max="1282" width="26.6640625" customWidth="1"/>
    <col min="1284" max="1284" width="14.5546875" customWidth="1"/>
    <col min="1285" max="1285" width="11" customWidth="1"/>
    <col min="1297" max="1297" width="11.6640625" customWidth="1"/>
    <col min="1537" max="1537" width="6.88671875" customWidth="1"/>
    <col min="1538" max="1538" width="26.6640625" customWidth="1"/>
    <col min="1540" max="1540" width="14.5546875" customWidth="1"/>
    <col min="1541" max="1541" width="11" customWidth="1"/>
    <col min="1553" max="1553" width="11.6640625" customWidth="1"/>
    <col min="1793" max="1793" width="6.88671875" customWidth="1"/>
    <col min="1794" max="1794" width="26.6640625" customWidth="1"/>
    <col min="1796" max="1796" width="14.5546875" customWidth="1"/>
    <col min="1797" max="1797" width="11" customWidth="1"/>
    <col min="1809" max="1809" width="11.6640625" customWidth="1"/>
    <col min="2049" max="2049" width="6.88671875" customWidth="1"/>
    <col min="2050" max="2050" width="26.6640625" customWidth="1"/>
    <col min="2052" max="2052" width="14.5546875" customWidth="1"/>
    <col min="2053" max="2053" width="11" customWidth="1"/>
    <col min="2065" max="2065" width="11.6640625" customWidth="1"/>
    <col min="2305" max="2305" width="6.88671875" customWidth="1"/>
    <col min="2306" max="2306" width="26.6640625" customWidth="1"/>
    <col min="2308" max="2308" width="14.5546875" customWidth="1"/>
    <col min="2309" max="2309" width="11" customWidth="1"/>
    <col min="2321" max="2321" width="11.6640625" customWidth="1"/>
    <col min="2561" max="2561" width="6.88671875" customWidth="1"/>
    <col min="2562" max="2562" width="26.6640625" customWidth="1"/>
    <col min="2564" max="2564" width="14.5546875" customWidth="1"/>
    <col min="2565" max="2565" width="11" customWidth="1"/>
    <col min="2577" max="2577" width="11.6640625" customWidth="1"/>
    <col min="2817" max="2817" width="6.88671875" customWidth="1"/>
    <col min="2818" max="2818" width="26.6640625" customWidth="1"/>
    <col min="2820" max="2820" width="14.5546875" customWidth="1"/>
    <col min="2821" max="2821" width="11" customWidth="1"/>
    <col min="2833" max="2833" width="11.6640625" customWidth="1"/>
    <col min="3073" max="3073" width="6.88671875" customWidth="1"/>
    <col min="3074" max="3074" width="26.6640625" customWidth="1"/>
    <col min="3076" max="3076" width="14.5546875" customWidth="1"/>
    <col min="3077" max="3077" width="11" customWidth="1"/>
    <col min="3089" max="3089" width="11.6640625" customWidth="1"/>
    <col min="3329" max="3329" width="6.88671875" customWidth="1"/>
    <col min="3330" max="3330" width="26.6640625" customWidth="1"/>
    <col min="3332" max="3332" width="14.5546875" customWidth="1"/>
    <col min="3333" max="3333" width="11" customWidth="1"/>
    <col min="3345" max="3345" width="11.6640625" customWidth="1"/>
    <col min="3585" max="3585" width="6.88671875" customWidth="1"/>
    <col min="3586" max="3586" width="26.6640625" customWidth="1"/>
    <col min="3588" max="3588" width="14.5546875" customWidth="1"/>
    <col min="3589" max="3589" width="11" customWidth="1"/>
    <col min="3601" max="3601" width="11.6640625" customWidth="1"/>
    <col min="3841" max="3841" width="6.88671875" customWidth="1"/>
    <col min="3842" max="3842" width="26.6640625" customWidth="1"/>
    <col min="3844" max="3844" width="14.5546875" customWidth="1"/>
    <col min="3845" max="3845" width="11" customWidth="1"/>
    <col min="3857" max="3857" width="11.6640625" customWidth="1"/>
    <col min="4097" max="4097" width="6.88671875" customWidth="1"/>
    <col min="4098" max="4098" width="26.6640625" customWidth="1"/>
    <col min="4100" max="4100" width="14.5546875" customWidth="1"/>
    <col min="4101" max="4101" width="11" customWidth="1"/>
    <col min="4113" max="4113" width="11.6640625" customWidth="1"/>
    <col min="4353" max="4353" width="6.88671875" customWidth="1"/>
    <col min="4354" max="4354" width="26.6640625" customWidth="1"/>
    <col min="4356" max="4356" width="14.5546875" customWidth="1"/>
    <col min="4357" max="4357" width="11" customWidth="1"/>
    <col min="4369" max="4369" width="11.6640625" customWidth="1"/>
    <col min="4609" max="4609" width="6.88671875" customWidth="1"/>
    <col min="4610" max="4610" width="26.6640625" customWidth="1"/>
    <col min="4612" max="4612" width="14.5546875" customWidth="1"/>
    <col min="4613" max="4613" width="11" customWidth="1"/>
    <col min="4625" max="4625" width="11.6640625" customWidth="1"/>
    <col min="4865" max="4865" width="6.88671875" customWidth="1"/>
    <col min="4866" max="4866" width="26.6640625" customWidth="1"/>
    <col min="4868" max="4868" width="14.5546875" customWidth="1"/>
    <col min="4869" max="4869" width="11" customWidth="1"/>
    <col min="4881" max="4881" width="11.6640625" customWidth="1"/>
    <col min="5121" max="5121" width="6.88671875" customWidth="1"/>
    <col min="5122" max="5122" width="26.6640625" customWidth="1"/>
    <col min="5124" max="5124" width="14.5546875" customWidth="1"/>
    <col min="5125" max="5125" width="11" customWidth="1"/>
    <col min="5137" max="5137" width="11.6640625" customWidth="1"/>
    <col min="5377" max="5377" width="6.88671875" customWidth="1"/>
    <col min="5378" max="5378" width="26.6640625" customWidth="1"/>
    <col min="5380" max="5380" width="14.5546875" customWidth="1"/>
    <col min="5381" max="5381" width="11" customWidth="1"/>
    <col min="5393" max="5393" width="11.6640625" customWidth="1"/>
    <col min="5633" max="5633" width="6.88671875" customWidth="1"/>
    <col min="5634" max="5634" width="26.6640625" customWidth="1"/>
    <col min="5636" max="5636" width="14.5546875" customWidth="1"/>
    <col min="5637" max="5637" width="11" customWidth="1"/>
    <col min="5649" max="5649" width="11.6640625" customWidth="1"/>
    <col min="5889" max="5889" width="6.88671875" customWidth="1"/>
    <col min="5890" max="5890" width="26.6640625" customWidth="1"/>
    <col min="5892" max="5892" width="14.5546875" customWidth="1"/>
    <col min="5893" max="5893" width="11" customWidth="1"/>
    <col min="5905" max="5905" width="11.6640625" customWidth="1"/>
    <col min="6145" max="6145" width="6.88671875" customWidth="1"/>
    <col min="6146" max="6146" width="26.6640625" customWidth="1"/>
    <col min="6148" max="6148" width="14.5546875" customWidth="1"/>
    <col min="6149" max="6149" width="11" customWidth="1"/>
    <col min="6161" max="6161" width="11.6640625" customWidth="1"/>
    <col min="6401" max="6401" width="6.88671875" customWidth="1"/>
    <col min="6402" max="6402" width="26.6640625" customWidth="1"/>
    <col min="6404" max="6404" width="14.5546875" customWidth="1"/>
    <col min="6405" max="6405" width="11" customWidth="1"/>
    <col min="6417" max="6417" width="11.6640625" customWidth="1"/>
    <col min="6657" max="6657" width="6.88671875" customWidth="1"/>
    <col min="6658" max="6658" width="26.6640625" customWidth="1"/>
    <col min="6660" max="6660" width="14.5546875" customWidth="1"/>
    <col min="6661" max="6661" width="11" customWidth="1"/>
    <col min="6673" max="6673" width="11.6640625" customWidth="1"/>
    <col min="6913" max="6913" width="6.88671875" customWidth="1"/>
    <col min="6914" max="6914" width="26.6640625" customWidth="1"/>
    <col min="6916" max="6916" width="14.5546875" customWidth="1"/>
    <col min="6917" max="6917" width="11" customWidth="1"/>
    <col min="6929" max="6929" width="11.6640625" customWidth="1"/>
    <col min="7169" max="7169" width="6.88671875" customWidth="1"/>
    <col min="7170" max="7170" width="26.6640625" customWidth="1"/>
    <col min="7172" max="7172" width="14.5546875" customWidth="1"/>
    <col min="7173" max="7173" width="11" customWidth="1"/>
    <col min="7185" max="7185" width="11.6640625" customWidth="1"/>
    <col min="7425" max="7425" width="6.88671875" customWidth="1"/>
    <col min="7426" max="7426" width="26.6640625" customWidth="1"/>
    <col min="7428" max="7428" width="14.5546875" customWidth="1"/>
    <col min="7429" max="7429" width="11" customWidth="1"/>
    <col min="7441" max="7441" width="11.6640625" customWidth="1"/>
    <col min="7681" max="7681" width="6.88671875" customWidth="1"/>
    <col min="7682" max="7682" width="26.6640625" customWidth="1"/>
    <col min="7684" max="7684" width="14.5546875" customWidth="1"/>
    <col min="7685" max="7685" width="11" customWidth="1"/>
    <col min="7697" max="7697" width="11.6640625" customWidth="1"/>
    <col min="7937" max="7937" width="6.88671875" customWidth="1"/>
    <col min="7938" max="7938" width="26.6640625" customWidth="1"/>
    <col min="7940" max="7940" width="14.5546875" customWidth="1"/>
    <col min="7941" max="7941" width="11" customWidth="1"/>
    <col min="7953" max="7953" width="11.6640625" customWidth="1"/>
    <col min="8193" max="8193" width="6.88671875" customWidth="1"/>
    <col min="8194" max="8194" width="26.6640625" customWidth="1"/>
    <col min="8196" max="8196" width="14.5546875" customWidth="1"/>
    <col min="8197" max="8197" width="11" customWidth="1"/>
    <col min="8209" max="8209" width="11.6640625" customWidth="1"/>
    <col min="8449" max="8449" width="6.88671875" customWidth="1"/>
    <col min="8450" max="8450" width="26.6640625" customWidth="1"/>
    <col min="8452" max="8452" width="14.5546875" customWidth="1"/>
    <col min="8453" max="8453" width="11" customWidth="1"/>
    <col min="8465" max="8465" width="11.6640625" customWidth="1"/>
    <col min="8705" max="8705" width="6.88671875" customWidth="1"/>
    <col min="8706" max="8706" width="26.6640625" customWidth="1"/>
    <col min="8708" max="8708" width="14.5546875" customWidth="1"/>
    <col min="8709" max="8709" width="11" customWidth="1"/>
    <col min="8721" max="8721" width="11.6640625" customWidth="1"/>
    <col min="8961" max="8961" width="6.88671875" customWidth="1"/>
    <col min="8962" max="8962" width="26.6640625" customWidth="1"/>
    <col min="8964" max="8964" width="14.5546875" customWidth="1"/>
    <col min="8965" max="8965" width="11" customWidth="1"/>
    <col min="8977" max="8977" width="11.6640625" customWidth="1"/>
    <col min="9217" max="9217" width="6.88671875" customWidth="1"/>
    <col min="9218" max="9218" width="26.6640625" customWidth="1"/>
    <col min="9220" max="9220" width="14.5546875" customWidth="1"/>
    <col min="9221" max="9221" width="11" customWidth="1"/>
    <col min="9233" max="9233" width="11.6640625" customWidth="1"/>
    <col min="9473" max="9473" width="6.88671875" customWidth="1"/>
    <col min="9474" max="9474" width="26.6640625" customWidth="1"/>
    <col min="9476" max="9476" width="14.5546875" customWidth="1"/>
    <col min="9477" max="9477" width="11" customWidth="1"/>
    <col min="9489" max="9489" width="11.6640625" customWidth="1"/>
    <col min="9729" max="9729" width="6.88671875" customWidth="1"/>
    <col min="9730" max="9730" width="26.6640625" customWidth="1"/>
    <col min="9732" max="9732" width="14.5546875" customWidth="1"/>
    <col min="9733" max="9733" width="11" customWidth="1"/>
    <col min="9745" max="9745" width="11.6640625" customWidth="1"/>
    <col min="9985" max="9985" width="6.88671875" customWidth="1"/>
    <col min="9986" max="9986" width="26.6640625" customWidth="1"/>
    <col min="9988" max="9988" width="14.5546875" customWidth="1"/>
    <col min="9989" max="9989" width="11" customWidth="1"/>
    <col min="10001" max="10001" width="11.6640625" customWidth="1"/>
    <col min="10241" max="10241" width="6.88671875" customWidth="1"/>
    <col min="10242" max="10242" width="26.6640625" customWidth="1"/>
    <col min="10244" max="10244" width="14.5546875" customWidth="1"/>
    <col min="10245" max="10245" width="11" customWidth="1"/>
    <col min="10257" max="10257" width="11.6640625" customWidth="1"/>
    <col min="10497" max="10497" width="6.88671875" customWidth="1"/>
    <col min="10498" max="10498" width="26.6640625" customWidth="1"/>
    <col min="10500" max="10500" width="14.5546875" customWidth="1"/>
    <col min="10501" max="10501" width="11" customWidth="1"/>
    <col min="10513" max="10513" width="11.6640625" customWidth="1"/>
    <col min="10753" max="10753" width="6.88671875" customWidth="1"/>
    <col min="10754" max="10754" width="26.6640625" customWidth="1"/>
    <col min="10756" max="10756" width="14.5546875" customWidth="1"/>
    <col min="10757" max="10757" width="11" customWidth="1"/>
    <col min="10769" max="10769" width="11.6640625" customWidth="1"/>
    <col min="11009" max="11009" width="6.88671875" customWidth="1"/>
    <col min="11010" max="11010" width="26.6640625" customWidth="1"/>
    <col min="11012" max="11012" width="14.5546875" customWidth="1"/>
    <col min="11013" max="11013" width="11" customWidth="1"/>
    <col min="11025" max="11025" width="11.6640625" customWidth="1"/>
    <col min="11265" max="11265" width="6.88671875" customWidth="1"/>
    <col min="11266" max="11266" width="26.6640625" customWidth="1"/>
    <col min="11268" max="11268" width="14.5546875" customWidth="1"/>
    <col min="11269" max="11269" width="11" customWidth="1"/>
    <col min="11281" max="11281" width="11.6640625" customWidth="1"/>
    <col min="11521" max="11521" width="6.88671875" customWidth="1"/>
    <col min="11522" max="11522" width="26.6640625" customWidth="1"/>
    <col min="11524" max="11524" width="14.5546875" customWidth="1"/>
    <col min="11525" max="11525" width="11" customWidth="1"/>
    <col min="11537" max="11537" width="11.6640625" customWidth="1"/>
    <col min="11777" max="11777" width="6.88671875" customWidth="1"/>
    <col min="11778" max="11778" width="26.6640625" customWidth="1"/>
    <col min="11780" max="11780" width="14.5546875" customWidth="1"/>
    <col min="11781" max="11781" width="11" customWidth="1"/>
    <col min="11793" max="11793" width="11.6640625" customWidth="1"/>
    <col min="12033" max="12033" width="6.88671875" customWidth="1"/>
    <col min="12034" max="12034" width="26.6640625" customWidth="1"/>
    <col min="12036" max="12036" width="14.5546875" customWidth="1"/>
    <col min="12037" max="12037" width="11" customWidth="1"/>
    <col min="12049" max="12049" width="11.6640625" customWidth="1"/>
    <col min="12289" max="12289" width="6.88671875" customWidth="1"/>
    <col min="12290" max="12290" width="26.6640625" customWidth="1"/>
    <col min="12292" max="12292" width="14.5546875" customWidth="1"/>
    <col min="12293" max="12293" width="11" customWidth="1"/>
    <col min="12305" max="12305" width="11.6640625" customWidth="1"/>
    <col min="12545" max="12545" width="6.88671875" customWidth="1"/>
    <col min="12546" max="12546" width="26.6640625" customWidth="1"/>
    <col min="12548" max="12548" width="14.5546875" customWidth="1"/>
    <col min="12549" max="12549" width="11" customWidth="1"/>
    <col min="12561" max="12561" width="11.6640625" customWidth="1"/>
    <col min="12801" max="12801" width="6.88671875" customWidth="1"/>
    <col min="12802" max="12802" width="26.6640625" customWidth="1"/>
    <col min="12804" max="12804" width="14.5546875" customWidth="1"/>
    <col min="12805" max="12805" width="11" customWidth="1"/>
    <col min="12817" max="12817" width="11.6640625" customWidth="1"/>
    <col min="13057" max="13057" width="6.88671875" customWidth="1"/>
    <col min="13058" max="13058" width="26.6640625" customWidth="1"/>
    <col min="13060" max="13060" width="14.5546875" customWidth="1"/>
    <col min="13061" max="13061" width="11" customWidth="1"/>
    <col min="13073" max="13073" width="11.6640625" customWidth="1"/>
    <col min="13313" max="13313" width="6.88671875" customWidth="1"/>
    <col min="13314" max="13314" width="26.6640625" customWidth="1"/>
    <col min="13316" max="13316" width="14.5546875" customWidth="1"/>
    <col min="13317" max="13317" width="11" customWidth="1"/>
    <col min="13329" max="13329" width="11.6640625" customWidth="1"/>
    <col min="13569" max="13569" width="6.88671875" customWidth="1"/>
    <col min="13570" max="13570" width="26.6640625" customWidth="1"/>
    <col min="13572" max="13572" width="14.5546875" customWidth="1"/>
    <col min="13573" max="13573" width="11" customWidth="1"/>
    <col min="13585" max="13585" width="11.6640625" customWidth="1"/>
    <col min="13825" max="13825" width="6.88671875" customWidth="1"/>
    <col min="13826" max="13826" width="26.6640625" customWidth="1"/>
    <col min="13828" max="13828" width="14.5546875" customWidth="1"/>
    <col min="13829" max="13829" width="11" customWidth="1"/>
    <col min="13841" max="13841" width="11.6640625" customWidth="1"/>
    <col min="14081" max="14081" width="6.88671875" customWidth="1"/>
    <col min="14082" max="14082" width="26.6640625" customWidth="1"/>
    <col min="14084" max="14084" width="14.5546875" customWidth="1"/>
    <col min="14085" max="14085" width="11" customWidth="1"/>
    <col min="14097" max="14097" width="11.6640625" customWidth="1"/>
    <col min="14337" max="14337" width="6.88671875" customWidth="1"/>
    <col min="14338" max="14338" width="26.6640625" customWidth="1"/>
    <col min="14340" max="14340" width="14.5546875" customWidth="1"/>
    <col min="14341" max="14341" width="11" customWidth="1"/>
    <col min="14353" max="14353" width="11.6640625" customWidth="1"/>
    <col min="14593" max="14593" width="6.88671875" customWidth="1"/>
    <col min="14594" max="14594" width="26.6640625" customWidth="1"/>
    <col min="14596" max="14596" width="14.5546875" customWidth="1"/>
    <col min="14597" max="14597" width="11" customWidth="1"/>
    <col min="14609" max="14609" width="11.6640625" customWidth="1"/>
    <col min="14849" max="14849" width="6.88671875" customWidth="1"/>
    <col min="14850" max="14850" width="26.6640625" customWidth="1"/>
    <col min="14852" max="14852" width="14.5546875" customWidth="1"/>
    <col min="14853" max="14853" width="11" customWidth="1"/>
    <col min="14865" max="14865" width="11.6640625" customWidth="1"/>
    <col min="15105" max="15105" width="6.88671875" customWidth="1"/>
    <col min="15106" max="15106" width="26.6640625" customWidth="1"/>
    <col min="15108" max="15108" width="14.5546875" customWidth="1"/>
    <col min="15109" max="15109" width="11" customWidth="1"/>
    <col min="15121" max="15121" width="11.6640625" customWidth="1"/>
    <col min="15361" max="15361" width="6.88671875" customWidth="1"/>
    <col min="15362" max="15362" width="26.6640625" customWidth="1"/>
    <col min="15364" max="15364" width="14.5546875" customWidth="1"/>
    <col min="15365" max="15365" width="11" customWidth="1"/>
    <col min="15377" max="15377" width="11.6640625" customWidth="1"/>
    <col min="15617" max="15617" width="6.88671875" customWidth="1"/>
    <col min="15618" max="15618" width="26.6640625" customWidth="1"/>
    <col min="15620" max="15620" width="14.5546875" customWidth="1"/>
    <col min="15621" max="15621" width="11" customWidth="1"/>
    <col min="15633" max="15633" width="11.6640625" customWidth="1"/>
    <col min="15873" max="15873" width="6.88671875" customWidth="1"/>
    <col min="15874" max="15874" width="26.6640625" customWidth="1"/>
    <col min="15876" max="15876" width="14.5546875" customWidth="1"/>
    <col min="15877" max="15877" width="11" customWidth="1"/>
    <col min="15889" max="15889" width="11.6640625" customWidth="1"/>
    <col min="16129" max="16129" width="6.88671875" customWidth="1"/>
    <col min="16130" max="16130" width="26.6640625" customWidth="1"/>
    <col min="16132" max="16132" width="14.5546875" customWidth="1"/>
    <col min="16133" max="16133" width="11" customWidth="1"/>
    <col min="16145" max="16145" width="11.6640625" customWidth="1"/>
  </cols>
  <sheetData>
    <row r="1" spans="1:57" ht="15" thickBot="1" x14ac:dyDescent="0.35">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6" t="s">
        <v>17</v>
      </c>
      <c r="BE1" s="6"/>
    </row>
    <row r="2" spans="1:57" x14ac:dyDescent="0.3">
      <c r="A2" s="75" t="s">
        <v>610</v>
      </c>
      <c r="B2" s="75"/>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row>
    <row r="4" spans="1:57" x14ac:dyDescent="0.3">
      <c r="A4" s="141" t="s">
        <v>2</v>
      </c>
      <c r="B4" s="82" t="s">
        <v>19</v>
      </c>
      <c r="C4" s="82" t="s">
        <v>20</v>
      </c>
      <c r="D4" s="141" t="s">
        <v>338</v>
      </c>
      <c r="E4" s="142" t="s">
        <v>339</v>
      </c>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4"/>
      <c r="BD4" s="141" t="s">
        <v>340</v>
      </c>
      <c r="BE4" s="141" t="s">
        <v>341</v>
      </c>
    </row>
    <row r="5" spans="1:57" x14ac:dyDescent="0.3">
      <c r="A5" s="141"/>
      <c r="B5" s="82"/>
      <c r="C5" s="82"/>
      <c r="D5" s="141"/>
      <c r="E5" s="4" t="s">
        <v>37</v>
      </c>
      <c r="F5" s="4" t="s">
        <v>41</v>
      </c>
      <c r="G5" s="4" t="s">
        <v>45</v>
      </c>
      <c r="H5" s="4" t="s">
        <v>55</v>
      </c>
      <c r="I5" s="4" t="s">
        <v>58</v>
      </c>
      <c r="J5" s="4" t="s">
        <v>61</v>
      </c>
      <c r="K5" s="4" t="s">
        <v>64</v>
      </c>
      <c r="L5" s="4" t="s">
        <v>68</v>
      </c>
      <c r="M5" s="4" t="s">
        <v>71</v>
      </c>
      <c r="N5" s="4" t="s">
        <v>75</v>
      </c>
      <c r="O5" s="4" t="s">
        <v>79</v>
      </c>
      <c r="P5" s="4" t="s">
        <v>82</v>
      </c>
      <c r="Q5" s="4" t="s">
        <v>84</v>
      </c>
      <c r="R5" s="4" t="s">
        <v>88</v>
      </c>
      <c r="S5" s="4" t="s">
        <v>92</v>
      </c>
      <c r="T5" s="4" t="s">
        <v>95</v>
      </c>
      <c r="U5" s="4" t="s">
        <v>99</v>
      </c>
      <c r="V5" s="4" t="s">
        <v>103</v>
      </c>
      <c r="W5" s="4" t="s">
        <v>107</v>
      </c>
      <c r="X5" s="4" t="s">
        <v>110</v>
      </c>
      <c r="Y5" s="4" t="s">
        <v>114</v>
      </c>
      <c r="Z5" s="4" t="s">
        <v>118</v>
      </c>
      <c r="AA5" s="4" t="s">
        <v>122</v>
      </c>
      <c r="AB5" s="4" t="s">
        <v>126</v>
      </c>
      <c r="AC5" s="4" t="s">
        <v>129</v>
      </c>
      <c r="AD5" s="4" t="s">
        <v>133</v>
      </c>
      <c r="AE5" s="4" t="s">
        <v>137</v>
      </c>
      <c r="AF5" s="4" t="s">
        <v>142</v>
      </c>
      <c r="AG5" s="4" t="s">
        <v>146</v>
      </c>
      <c r="AH5" s="4" t="s">
        <v>150</v>
      </c>
      <c r="AI5" s="4" t="s">
        <v>155</v>
      </c>
      <c r="AJ5" s="4" t="s">
        <v>160</v>
      </c>
      <c r="AK5" s="4" t="s">
        <v>164</v>
      </c>
      <c r="AL5" s="4" t="s">
        <v>168</v>
      </c>
      <c r="AM5" s="4" t="s">
        <v>173</v>
      </c>
      <c r="AN5" s="4" t="s">
        <v>178</v>
      </c>
      <c r="AO5" s="4" t="s">
        <v>182</v>
      </c>
      <c r="AP5" s="4" t="s">
        <v>185</v>
      </c>
      <c r="AQ5" s="4" t="s">
        <v>189</v>
      </c>
      <c r="AR5" s="4" t="s">
        <v>193</v>
      </c>
      <c r="AS5" s="4" t="s">
        <v>197</v>
      </c>
      <c r="AT5" s="4" t="s">
        <v>143</v>
      </c>
      <c r="AU5" s="4" t="s">
        <v>147</v>
      </c>
      <c r="AV5" s="4" t="s">
        <v>156</v>
      </c>
      <c r="AW5" s="4" t="s">
        <v>174</v>
      </c>
      <c r="AX5" s="4" t="s">
        <v>200</v>
      </c>
      <c r="AY5" s="4" t="s">
        <v>214</v>
      </c>
      <c r="AZ5" s="4" t="s">
        <v>218</v>
      </c>
      <c r="BA5" s="4" t="s">
        <v>222</v>
      </c>
      <c r="BB5" s="4" t="s">
        <v>226</v>
      </c>
      <c r="BC5" s="4" t="s">
        <v>238</v>
      </c>
      <c r="BD5" s="141"/>
      <c r="BE5" s="141"/>
    </row>
    <row r="6" spans="1:57" x14ac:dyDescent="0.3">
      <c r="A6" s="145">
        <v>-1</v>
      </c>
      <c r="B6" s="145">
        <v>-2</v>
      </c>
      <c r="C6" s="145">
        <v>-3</v>
      </c>
      <c r="D6" s="146">
        <v>-4</v>
      </c>
      <c r="E6" s="146">
        <v>-5</v>
      </c>
      <c r="F6" s="146">
        <v>-6</v>
      </c>
      <c r="G6" s="146">
        <v>-7</v>
      </c>
      <c r="H6" s="146">
        <v>-10</v>
      </c>
      <c r="I6" s="146">
        <v>-12</v>
      </c>
      <c r="J6" s="146">
        <v>-13</v>
      </c>
      <c r="K6" s="146">
        <v>-14</v>
      </c>
      <c r="L6" s="146">
        <v>-15</v>
      </c>
      <c r="M6" s="146"/>
      <c r="N6" s="146">
        <v>-16</v>
      </c>
      <c r="O6" s="146">
        <v>-17</v>
      </c>
      <c r="P6" s="146">
        <v>-18</v>
      </c>
      <c r="Q6" s="146">
        <v>-19</v>
      </c>
      <c r="R6" s="146">
        <v>-20</v>
      </c>
      <c r="S6" s="146">
        <v>-21</v>
      </c>
      <c r="T6" s="146">
        <v>-22</v>
      </c>
      <c r="U6" s="146">
        <v>-23</v>
      </c>
      <c r="V6" s="146">
        <v>-24</v>
      </c>
      <c r="W6" s="146">
        <v>-25</v>
      </c>
      <c r="X6" s="146">
        <v>-26</v>
      </c>
      <c r="Y6" s="146">
        <v>-27</v>
      </c>
      <c r="Z6" s="146">
        <v>-28</v>
      </c>
      <c r="AA6" s="146">
        <v>-29</v>
      </c>
      <c r="AB6" s="146">
        <v>-30</v>
      </c>
      <c r="AC6" s="146">
        <v>-31</v>
      </c>
      <c r="AD6" s="146">
        <v>-32</v>
      </c>
      <c r="AE6" s="146">
        <v>-33</v>
      </c>
      <c r="AF6" s="146">
        <v>-34</v>
      </c>
      <c r="AG6" s="146">
        <v>-35</v>
      </c>
      <c r="AH6" s="146">
        <v>-36</v>
      </c>
      <c r="AI6" s="146">
        <v>-37</v>
      </c>
      <c r="AJ6" s="146">
        <v>-38</v>
      </c>
      <c r="AK6" s="146">
        <v>-39</v>
      </c>
      <c r="AL6" s="146">
        <v>-40</v>
      </c>
      <c r="AM6" s="146">
        <v>-41</v>
      </c>
      <c r="AN6" s="146">
        <v>-42</v>
      </c>
      <c r="AO6" s="146">
        <v>-43</v>
      </c>
      <c r="AP6" s="146">
        <v>-44</v>
      </c>
      <c r="AQ6" s="146">
        <v>-45</v>
      </c>
      <c r="AR6" s="146">
        <v>-46</v>
      </c>
      <c r="AS6" s="146">
        <v>-47</v>
      </c>
      <c r="AT6" s="146">
        <v>-48</v>
      </c>
      <c r="AU6" s="146">
        <v>-49</v>
      </c>
      <c r="AV6" s="146">
        <v>-50</v>
      </c>
      <c r="AW6" s="146">
        <v>-51</v>
      </c>
      <c r="AX6" s="146">
        <v>-52</v>
      </c>
      <c r="AY6" s="146">
        <v>-53</v>
      </c>
      <c r="AZ6" s="146">
        <v>-54</v>
      </c>
      <c r="BA6" s="146">
        <v>-55</v>
      </c>
      <c r="BB6" s="146">
        <v>-56</v>
      </c>
      <c r="BC6" s="146">
        <v>-59</v>
      </c>
      <c r="BD6" s="146">
        <v>-62</v>
      </c>
      <c r="BE6" s="146">
        <v>-64</v>
      </c>
    </row>
    <row r="7" spans="1:57" ht="28.2" thickBot="1" x14ac:dyDescent="0.35">
      <c r="A7" s="95"/>
      <c r="B7" s="94" t="s">
        <v>34</v>
      </c>
      <c r="C7" s="95"/>
      <c r="D7" s="147">
        <v>2438.2150000000006</v>
      </c>
      <c r="E7" s="148">
        <v>0</v>
      </c>
      <c r="F7" s="148">
        <v>0</v>
      </c>
      <c r="G7" s="148">
        <v>0</v>
      </c>
      <c r="H7" s="148">
        <v>0</v>
      </c>
      <c r="I7" s="148">
        <v>0</v>
      </c>
      <c r="J7" s="148">
        <v>0</v>
      </c>
      <c r="K7" s="148">
        <v>0</v>
      </c>
      <c r="L7" s="148">
        <v>0</v>
      </c>
      <c r="M7" s="148">
        <v>0</v>
      </c>
      <c r="N7" s="148">
        <v>0</v>
      </c>
      <c r="O7" s="148">
        <v>0</v>
      </c>
      <c r="P7" s="148">
        <v>0</v>
      </c>
      <c r="Q7" s="148">
        <v>0</v>
      </c>
      <c r="R7" s="148">
        <v>0</v>
      </c>
      <c r="S7" s="148">
        <v>0</v>
      </c>
      <c r="T7" s="148">
        <v>0</v>
      </c>
      <c r="U7" s="148">
        <v>0</v>
      </c>
      <c r="V7" s="148">
        <v>0</v>
      </c>
      <c r="W7" s="148">
        <v>0</v>
      </c>
      <c r="X7" s="148">
        <v>0</v>
      </c>
      <c r="Y7" s="148">
        <v>0</v>
      </c>
      <c r="Z7" s="148">
        <v>0</v>
      </c>
      <c r="AA7" s="148">
        <v>0</v>
      </c>
      <c r="AB7" s="148">
        <v>0</v>
      </c>
      <c r="AC7" s="148">
        <v>0</v>
      </c>
      <c r="AD7" s="148">
        <v>0</v>
      </c>
      <c r="AE7" s="148">
        <v>0</v>
      </c>
      <c r="AF7" s="148">
        <v>0</v>
      </c>
      <c r="AG7" s="148">
        <v>0</v>
      </c>
      <c r="AH7" s="148">
        <v>0</v>
      </c>
      <c r="AI7" s="148">
        <v>0</v>
      </c>
      <c r="AJ7" s="148">
        <v>0</v>
      </c>
      <c r="AK7" s="148">
        <v>0</v>
      </c>
      <c r="AL7" s="148">
        <v>0</v>
      </c>
      <c r="AM7" s="148">
        <v>0</v>
      </c>
      <c r="AN7" s="148">
        <v>0</v>
      </c>
      <c r="AO7" s="148">
        <v>0</v>
      </c>
      <c r="AP7" s="148">
        <v>0</v>
      </c>
      <c r="AQ7" s="148">
        <v>0</v>
      </c>
      <c r="AR7" s="148">
        <v>0</v>
      </c>
      <c r="AS7" s="148">
        <v>0</v>
      </c>
      <c r="AT7" s="148">
        <v>0</v>
      </c>
      <c r="AU7" s="148">
        <v>0</v>
      </c>
      <c r="AV7" s="148">
        <v>0</v>
      </c>
      <c r="AW7" s="148">
        <v>0</v>
      </c>
      <c r="AX7" s="148">
        <v>0</v>
      </c>
      <c r="AY7" s="148">
        <v>0</v>
      </c>
      <c r="AZ7" s="148">
        <v>0</v>
      </c>
      <c r="BA7" s="148">
        <v>0</v>
      </c>
      <c r="BB7" s="148">
        <v>0</v>
      </c>
      <c r="BC7" s="148">
        <v>0</v>
      </c>
      <c r="BD7" s="149">
        <v>117.36994199999999</v>
      </c>
      <c r="BE7" s="147">
        <v>2438.2150000000001</v>
      </c>
    </row>
    <row r="8" spans="1:57" ht="15" thickBot="1" x14ac:dyDescent="0.35">
      <c r="A8" s="101">
        <v>1</v>
      </c>
      <c r="B8" s="102" t="s">
        <v>342</v>
      </c>
      <c r="C8" s="101" t="s">
        <v>37</v>
      </c>
      <c r="D8" s="150">
        <v>376.38099999999997</v>
      </c>
      <c r="E8" s="151">
        <v>297.32115799999997</v>
      </c>
      <c r="F8" s="152">
        <v>0</v>
      </c>
      <c r="G8" s="152">
        <v>0</v>
      </c>
      <c r="H8" s="152">
        <v>0</v>
      </c>
      <c r="I8" s="152">
        <v>0</v>
      </c>
      <c r="J8" s="152">
        <v>0</v>
      </c>
      <c r="K8" s="152">
        <v>0</v>
      </c>
      <c r="L8" s="152">
        <v>0</v>
      </c>
      <c r="M8" s="152">
        <v>0</v>
      </c>
      <c r="N8" s="152">
        <v>0</v>
      </c>
      <c r="O8" s="152">
        <v>0</v>
      </c>
      <c r="P8" s="152">
        <v>0</v>
      </c>
      <c r="Q8" s="152">
        <v>79.059842000000003</v>
      </c>
      <c r="R8" s="152">
        <v>0</v>
      </c>
      <c r="S8" s="152">
        <v>0</v>
      </c>
      <c r="T8" s="152">
        <v>0</v>
      </c>
      <c r="U8" s="152">
        <v>0</v>
      </c>
      <c r="V8" s="152">
        <v>0</v>
      </c>
      <c r="W8" s="152">
        <v>0</v>
      </c>
      <c r="X8" s="152">
        <v>0</v>
      </c>
      <c r="Y8" s="152">
        <v>0</v>
      </c>
      <c r="Z8" s="152">
        <v>32.184400000000004</v>
      </c>
      <c r="AA8" s="152">
        <v>13.6181</v>
      </c>
      <c r="AB8" s="152">
        <v>0.16900000000000001</v>
      </c>
      <c r="AC8" s="152">
        <v>15.1</v>
      </c>
      <c r="AD8" s="152">
        <v>0</v>
      </c>
      <c r="AE8" s="152">
        <v>3.2972999999999999</v>
      </c>
      <c r="AF8" s="152">
        <v>0</v>
      </c>
      <c r="AG8" s="152">
        <v>0</v>
      </c>
      <c r="AH8" s="152">
        <v>0</v>
      </c>
      <c r="AI8" s="152">
        <v>0</v>
      </c>
      <c r="AJ8" s="152">
        <v>0</v>
      </c>
      <c r="AK8" s="152">
        <v>0</v>
      </c>
      <c r="AL8" s="152">
        <v>0</v>
      </c>
      <c r="AM8" s="152">
        <v>0</v>
      </c>
      <c r="AN8" s="152">
        <v>0</v>
      </c>
      <c r="AO8" s="152">
        <v>0</v>
      </c>
      <c r="AP8" s="152">
        <v>0</v>
      </c>
      <c r="AQ8" s="152">
        <v>0</v>
      </c>
      <c r="AR8" s="152">
        <v>0.7</v>
      </c>
      <c r="AS8" s="152">
        <v>3.1142000000000003</v>
      </c>
      <c r="AT8" s="152">
        <v>0</v>
      </c>
      <c r="AU8" s="152">
        <v>41.861242000000004</v>
      </c>
      <c r="AV8" s="152">
        <v>0</v>
      </c>
      <c r="AW8" s="152">
        <v>0</v>
      </c>
      <c r="AX8" s="152">
        <v>0</v>
      </c>
      <c r="AY8" s="152">
        <v>0</v>
      </c>
      <c r="AZ8" s="152">
        <v>0</v>
      </c>
      <c r="BA8" s="152">
        <v>0</v>
      </c>
      <c r="BB8" s="152">
        <v>0</v>
      </c>
      <c r="BC8" s="152">
        <v>0</v>
      </c>
      <c r="BD8" s="153">
        <v>79.059842000000003</v>
      </c>
      <c r="BE8" s="150">
        <v>297.32115799999997</v>
      </c>
    </row>
    <row r="9" spans="1:57" ht="15" thickBot="1" x14ac:dyDescent="0.35">
      <c r="A9" s="103"/>
      <c r="B9" s="154" t="s">
        <v>282</v>
      </c>
      <c r="C9" s="103"/>
      <c r="D9" s="150"/>
      <c r="E9" s="155"/>
      <c r="F9" s="156"/>
      <c r="G9" s="152"/>
      <c r="H9" s="152"/>
      <c r="I9" s="152"/>
      <c r="J9" s="152"/>
      <c r="K9" s="152"/>
      <c r="L9" s="152"/>
      <c r="M9" s="152"/>
      <c r="N9" s="152"/>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2"/>
      <c r="AN9" s="152"/>
      <c r="AO9" s="152"/>
      <c r="AP9" s="152"/>
      <c r="AQ9" s="152"/>
      <c r="AR9" s="152"/>
      <c r="AS9" s="152"/>
      <c r="AT9" s="152"/>
      <c r="AU9" s="152"/>
      <c r="AV9" s="152"/>
      <c r="AW9" s="152"/>
      <c r="AX9" s="152"/>
      <c r="AY9" s="152"/>
      <c r="AZ9" s="152"/>
      <c r="BA9" s="152"/>
      <c r="BB9" s="152"/>
      <c r="BC9" s="152"/>
      <c r="BD9" s="153"/>
      <c r="BE9" s="150"/>
    </row>
    <row r="10" spans="1:57" ht="15" thickBot="1" x14ac:dyDescent="0.35">
      <c r="A10" s="103" t="s">
        <v>39</v>
      </c>
      <c r="B10" s="110" t="s">
        <v>40</v>
      </c>
      <c r="C10" s="103" t="s">
        <v>41</v>
      </c>
      <c r="D10" s="157">
        <v>0</v>
      </c>
      <c r="E10" s="152">
        <v>0</v>
      </c>
      <c r="F10" s="151">
        <v>0</v>
      </c>
      <c r="G10" s="152">
        <v>0</v>
      </c>
      <c r="H10" s="152">
        <v>0</v>
      </c>
      <c r="I10" s="152">
        <v>0</v>
      </c>
      <c r="J10" s="152">
        <v>0</v>
      </c>
      <c r="K10" s="152">
        <v>0</v>
      </c>
      <c r="L10" s="152">
        <v>0</v>
      </c>
      <c r="M10" s="152">
        <v>0</v>
      </c>
      <c r="N10" s="152">
        <v>0</v>
      </c>
      <c r="O10" s="152">
        <v>0</v>
      </c>
      <c r="P10" s="152">
        <v>0</v>
      </c>
      <c r="Q10" s="152">
        <v>0</v>
      </c>
      <c r="R10" s="152">
        <v>0</v>
      </c>
      <c r="S10" s="152">
        <v>0</v>
      </c>
      <c r="T10" s="152">
        <v>0</v>
      </c>
      <c r="U10" s="152">
        <v>0</v>
      </c>
      <c r="V10" s="152">
        <v>0</v>
      </c>
      <c r="W10" s="152">
        <v>0</v>
      </c>
      <c r="X10" s="152">
        <v>0</v>
      </c>
      <c r="Y10" s="152">
        <v>0</v>
      </c>
      <c r="Z10" s="152">
        <v>0</v>
      </c>
      <c r="AA10" s="152">
        <v>0</v>
      </c>
      <c r="AB10" s="152">
        <v>0</v>
      </c>
      <c r="AC10" s="152">
        <v>0</v>
      </c>
      <c r="AD10" s="152">
        <v>0</v>
      </c>
      <c r="AE10" s="152">
        <v>0</v>
      </c>
      <c r="AF10" s="152">
        <v>0</v>
      </c>
      <c r="AG10" s="152">
        <v>0</v>
      </c>
      <c r="AH10" s="152">
        <v>0</v>
      </c>
      <c r="AI10" s="152">
        <v>0</v>
      </c>
      <c r="AJ10" s="152">
        <v>0</v>
      </c>
      <c r="AK10" s="152">
        <v>0</v>
      </c>
      <c r="AL10" s="152">
        <v>0</v>
      </c>
      <c r="AM10" s="152">
        <v>0</v>
      </c>
      <c r="AN10" s="152">
        <v>0</v>
      </c>
      <c r="AO10" s="152">
        <v>0</v>
      </c>
      <c r="AP10" s="152">
        <v>0</v>
      </c>
      <c r="AQ10" s="152">
        <v>0</v>
      </c>
      <c r="AR10" s="152">
        <v>0</v>
      </c>
      <c r="AS10" s="152">
        <v>0</v>
      </c>
      <c r="AT10" s="152">
        <v>0</v>
      </c>
      <c r="AU10" s="152">
        <v>0</v>
      </c>
      <c r="AV10" s="152">
        <v>0</v>
      </c>
      <c r="AW10" s="152">
        <v>0</v>
      </c>
      <c r="AX10" s="152">
        <v>0</v>
      </c>
      <c r="AY10" s="152">
        <v>0</v>
      </c>
      <c r="AZ10" s="152">
        <v>0</v>
      </c>
      <c r="BA10" s="152">
        <v>0</v>
      </c>
      <c r="BB10" s="152">
        <v>0</v>
      </c>
      <c r="BC10" s="152">
        <v>0</v>
      </c>
      <c r="BD10" s="158">
        <v>0</v>
      </c>
      <c r="BE10" s="157">
        <v>0</v>
      </c>
    </row>
    <row r="11" spans="1:57" ht="28.2" thickBot="1" x14ac:dyDescent="0.35">
      <c r="A11" s="103"/>
      <c r="B11" s="154" t="s">
        <v>44</v>
      </c>
      <c r="C11" s="159" t="s">
        <v>45</v>
      </c>
      <c r="D11" s="157">
        <v>0</v>
      </c>
      <c r="E11" s="152">
        <v>0</v>
      </c>
      <c r="F11" s="152">
        <v>0</v>
      </c>
      <c r="G11" s="151">
        <v>0</v>
      </c>
      <c r="H11" s="152">
        <v>0</v>
      </c>
      <c r="I11" s="152">
        <v>0</v>
      </c>
      <c r="J11" s="152">
        <v>0</v>
      </c>
      <c r="K11" s="152">
        <v>0</v>
      </c>
      <c r="L11" s="152">
        <v>0</v>
      </c>
      <c r="M11" s="152">
        <v>0</v>
      </c>
      <c r="N11" s="152">
        <v>0</v>
      </c>
      <c r="O11" s="152">
        <v>0</v>
      </c>
      <c r="P11" s="152">
        <v>0</v>
      </c>
      <c r="Q11" s="152">
        <v>0</v>
      </c>
      <c r="R11" s="152">
        <v>0</v>
      </c>
      <c r="S11" s="152">
        <v>0</v>
      </c>
      <c r="T11" s="152">
        <v>0</v>
      </c>
      <c r="U11" s="152">
        <v>0</v>
      </c>
      <c r="V11" s="152">
        <v>0</v>
      </c>
      <c r="W11" s="152">
        <v>0</v>
      </c>
      <c r="X11" s="152">
        <v>0</v>
      </c>
      <c r="Y11" s="152">
        <v>0</v>
      </c>
      <c r="Z11" s="152">
        <v>0</v>
      </c>
      <c r="AA11" s="152">
        <v>0</v>
      </c>
      <c r="AB11" s="152">
        <v>0</v>
      </c>
      <c r="AC11" s="152">
        <v>0</v>
      </c>
      <c r="AD11" s="152">
        <v>0</v>
      </c>
      <c r="AE11" s="152">
        <v>0</v>
      </c>
      <c r="AF11" s="152">
        <v>0</v>
      </c>
      <c r="AG11" s="152">
        <v>0</v>
      </c>
      <c r="AH11" s="152">
        <v>0</v>
      </c>
      <c r="AI11" s="152">
        <v>0</v>
      </c>
      <c r="AJ11" s="152">
        <v>0</v>
      </c>
      <c r="AK11" s="152">
        <v>0</v>
      </c>
      <c r="AL11" s="152">
        <v>0</v>
      </c>
      <c r="AM11" s="152">
        <v>0</v>
      </c>
      <c r="AN11" s="152">
        <v>0</v>
      </c>
      <c r="AO11" s="152">
        <v>0</v>
      </c>
      <c r="AP11" s="152">
        <v>0</v>
      </c>
      <c r="AQ11" s="152">
        <v>0</v>
      </c>
      <c r="AR11" s="152">
        <v>0</v>
      </c>
      <c r="AS11" s="152">
        <v>0</v>
      </c>
      <c r="AT11" s="152">
        <v>0</v>
      </c>
      <c r="AU11" s="152">
        <v>0</v>
      </c>
      <c r="AV11" s="152">
        <v>0</v>
      </c>
      <c r="AW11" s="152">
        <v>0</v>
      </c>
      <c r="AX11" s="152">
        <v>0</v>
      </c>
      <c r="AY11" s="152">
        <v>0</v>
      </c>
      <c r="AZ11" s="152">
        <v>0</v>
      </c>
      <c r="BA11" s="152">
        <v>0</v>
      </c>
      <c r="BB11" s="152">
        <v>0</v>
      </c>
      <c r="BC11" s="152">
        <v>0</v>
      </c>
      <c r="BD11" s="160">
        <v>0</v>
      </c>
      <c r="BE11" s="157">
        <v>0</v>
      </c>
    </row>
    <row r="12" spans="1:57" ht="15" thickBot="1" x14ac:dyDescent="0.35">
      <c r="A12" s="103" t="s">
        <v>53</v>
      </c>
      <c r="B12" s="110" t="s">
        <v>54</v>
      </c>
      <c r="C12" s="103" t="s">
        <v>55</v>
      </c>
      <c r="D12" s="157">
        <v>341.76499999999999</v>
      </c>
      <c r="E12" s="152">
        <v>0</v>
      </c>
      <c r="F12" s="152">
        <v>0</v>
      </c>
      <c r="G12" s="152">
        <v>0</v>
      </c>
      <c r="H12" s="151">
        <v>273.47539999999998</v>
      </c>
      <c r="I12" s="152">
        <v>0</v>
      </c>
      <c r="J12" s="152">
        <v>0</v>
      </c>
      <c r="K12" s="152">
        <v>0</v>
      </c>
      <c r="L12" s="152">
        <v>0</v>
      </c>
      <c r="M12" s="152">
        <v>0</v>
      </c>
      <c r="N12" s="152">
        <v>0</v>
      </c>
      <c r="O12" s="152">
        <v>0</v>
      </c>
      <c r="P12" s="152">
        <v>0</v>
      </c>
      <c r="Q12" s="152">
        <v>68.289600000000007</v>
      </c>
      <c r="R12" s="152">
        <v>0</v>
      </c>
      <c r="S12" s="152">
        <v>0</v>
      </c>
      <c r="T12" s="152">
        <v>0</v>
      </c>
      <c r="U12" s="152">
        <v>0</v>
      </c>
      <c r="V12" s="152">
        <v>0</v>
      </c>
      <c r="W12" s="152">
        <v>0</v>
      </c>
      <c r="X12" s="152">
        <v>0</v>
      </c>
      <c r="Y12" s="152">
        <v>0</v>
      </c>
      <c r="Z12" s="152">
        <v>26.321400000000001</v>
      </c>
      <c r="AA12" s="152">
        <v>13.6181</v>
      </c>
      <c r="AB12" s="152">
        <v>0.1</v>
      </c>
      <c r="AC12" s="152">
        <v>10</v>
      </c>
      <c r="AD12" s="152">
        <v>0</v>
      </c>
      <c r="AE12" s="152">
        <v>2.6032999999999999</v>
      </c>
      <c r="AF12" s="152">
        <v>0</v>
      </c>
      <c r="AG12" s="152">
        <v>0</v>
      </c>
      <c r="AH12" s="152">
        <v>0</v>
      </c>
      <c r="AI12" s="152">
        <v>0</v>
      </c>
      <c r="AJ12" s="152">
        <v>0</v>
      </c>
      <c r="AK12" s="152">
        <v>0</v>
      </c>
      <c r="AL12" s="152">
        <v>0</v>
      </c>
      <c r="AM12" s="152">
        <v>0</v>
      </c>
      <c r="AN12" s="152">
        <v>0</v>
      </c>
      <c r="AO12" s="152">
        <v>0</v>
      </c>
      <c r="AP12" s="152">
        <v>0</v>
      </c>
      <c r="AQ12" s="152">
        <v>0</v>
      </c>
      <c r="AR12" s="152">
        <v>0</v>
      </c>
      <c r="AS12" s="152">
        <v>3.1142000000000003</v>
      </c>
      <c r="AT12" s="152">
        <v>0</v>
      </c>
      <c r="AU12" s="152">
        <v>37.654000000000003</v>
      </c>
      <c r="AV12" s="152">
        <v>0</v>
      </c>
      <c r="AW12" s="152">
        <v>0</v>
      </c>
      <c r="AX12" s="152">
        <v>0</v>
      </c>
      <c r="AY12" s="152">
        <v>0</v>
      </c>
      <c r="AZ12" s="152">
        <v>0</v>
      </c>
      <c r="BA12" s="152">
        <v>0</v>
      </c>
      <c r="BB12" s="152">
        <v>0</v>
      </c>
      <c r="BC12" s="152">
        <v>0</v>
      </c>
      <c r="BD12" s="160">
        <v>68.289600000000007</v>
      </c>
      <c r="BE12" s="157">
        <v>273.47539999999998</v>
      </c>
    </row>
    <row r="13" spans="1:57" ht="15" thickBot="1" x14ac:dyDescent="0.35">
      <c r="A13" s="103" t="s">
        <v>56</v>
      </c>
      <c r="B13" s="110" t="s">
        <v>57</v>
      </c>
      <c r="C13" s="103" t="s">
        <v>58</v>
      </c>
      <c r="D13" s="157">
        <v>9.7390000000000008</v>
      </c>
      <c r="E13" s="152">
        <v>0</v>
      </c>
      <c r="F13" s="152">
        <v>0</v>
      </c>
      <c r="G13" s="152">
        <v>0</v>
      </c>
      <c r="H13" s="152">
        <v>0</v>
      </c>
      <c r="I13" s="151">
        <v>9.611758</v>
      </c>
      <c r="J13" s="152">
        <v>0</v>
      </c>
      <c r="K13" s="152">
        <v>0</v>
      </c>
      <c r="L13" s="152">
        <v>0</v>
      </c>
      <c r="M13" s="152">
        <v>0</v>
      </c>
      <c r="N13" s="152">
        <v>0</v>
      </c>
      <c r="O13" s="152">
        <v>0</v>
      </c>
      <c r="P13" s="152">
        <v>0</v>
      </c>
      <c r="Q13" s="152">
        <v>0.12724199999999999</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0.12724199999999999</v>
      </c>
      <c r="AV13" s="152">
        <v>0</v>
      </c>
      <c r="AW13" s="152">
        <v>0</v>
      </c>
      <c r="AX13" s="152">
        <v>0</v>
      </c>
      <c r="AY13" s="152">
        <v>0</v>
      </c>
      <c r="AZ13" s="152">
        <v>0</v>
      </c>
      <c r="BA13" s="152">
        <v>0</v>
      </c>
      <c r="BB13" s="152">
        <v>0</v>
      </c>
      <c r="BC13" s="152">
        <v>0</v>
      </c>
      <c r="BD13" s="160">
        <v>0.12724199999999999</v>
      </c>
      <c r="BE13" s="157">
        <v>9.611758</v>
      </c>
    </row>
    <row r="14" spans="1:57" ht="15" thickBot="1" x14ac:dyDescent="0.35">
      <c r="A14" s="103" t="s">
        <v>59</v>
      </c>
      <c r="B14" s="110" t="s">
        <v>60</v>
      </c>
      <c r="C14" s="103" t="s">
        <v>61</v>
      </c>
      <c r="D14" s="157">
        <v>0</v>
      </c>
      <c r="E14" s="152">
        <v>0</v>
      </c>
      <c r="F14" s="152">
        <v>0</v>
      </c>
      <c r="G14" s="152">
        <v>0</v>
      </c>
      <c r="H14" s="152">
        <v>0</v>
      </c>
      <c r="I14" s="152">
        <v>0</v>
      </c>
      <c r="J14" s="151">
        <v>0</v>
      </c>
      <c r="K14" s="152">
        <v>0</v>
      </c>
      <c r="L14" s="152">
        <v>0</v>
      </c>
      <c r="M14" s="152">
        <v>0</v>
      </c>
      <c r="N14" s="152">
        <v>0</v>
      </c>
      <c r="O14" s="152">
        <v>0</v>
      </c>
      <c r="P14" s="152">
        <v>0</v>
      </c>
      <c r="Q14" s="152">
        <v>0</v>
      </c>
      <c r="R14" s="152">
        <v>0</v>
      </c>
      <c r="S14" s="152">
        <v>0</v>
      </c>
      <c r="T14" s="152">
        <v>0</v>
      </c>
      <c r="U14" s="152">
        <v>0</v>
      </c>
      <c r="V14" s="152">
        <v>0</v>
      </c>
      <c r="W14" s="152">
        <v>0</v>
      </c>
      <c r="X14" s="152">
        <v>0</v>
      </c>
      <c r="Y14" s="152">
        <v>0</v>
      </c>
      <c r="Z14" s="152">
        <v>0</v>
      </c>
      <c r="AA14" s="152">
        <v>0</v>
      </c>
      <c r="AB14" s="152">
        <v>0</v>
      </c>
      <c r="AC14" s="152">
        <v>0</v>
      </c>
      <c r="AD14" s="152">
        <v>0</v>
      </c>
      <c r="AE14" s="152">
        <v>0</v>
      </c>
      <c r="AF14" s="152">
        <v>0</v>
      </c>
      <c r="AG14" s="152">
        <v>0</v>
      </c>
      <c r="AH14" s="152">
        <v>0</v>
      </c>
      <c r="AI14" s="152">
        <v>0</v>
      </c>
      <c r="AJ14" s="152">
        <v>0</v>
      </c>
      <c r="AK14" s="152">
        <v>0</v>
      </c>
      <c r="AL14" s="152">
        <v>0</v>
      </c>
      <c r="AM14" s="152">
        <v>0</v>
      </c>
      <c r="AN14" s="152">
        <v>0</v>
      </c>
      <c r="AO14" s="152">
        <v>0</v>
      </c>
      <c r="AP14" s="152">
        <v>0</v>
      </c>
      <c r="AQ14" s="152">
        <v>0</v>
      </c>
      <c r="AR14" s="152">
        <v>0</v>
      </c>
      <c r="AS14" s="152">
        <v>0</v>
      </c>
      <c r="AT14" s="152">
        <v>0</v>
      </c>
      <c r="AU14" s="152">
        <v>0</v>
      </c>
      <c r="AV14" s="152">
        <v>0</v>
      </c>
      <c r="AW14" s="152">
        <v>0</v>
      </c>
      <c r="AX14" s="152">
        <v>0</v>
      </c>
      <c r="AY14" s="152">
        <v>0</v>
      </c>
      <c r="AZ14" s="152">
        <v>0</v>
      </c>
      <c r="BA14" s="152">
        <v>0</v>
      </c>
      <c r="BB14" s="152">
        <v>0</v>
      </c>
      <c r="BC14" s="152">
        <v>0</v>
      </c>
      <c r="BD14" s="160">
        <v>0</v>
      </c>
      <c r="BE14" s="157">
        <v>0</v>
      </c>
    </row>
    <row r="15" spans="1:57" ht="15" thickBot="1" x14ac:dyDescent="0.35">
      <c r="A15" s="103" t="s">
        <v>62</v>
      </c>
      <c r="B15" s="110" t="s">
        <v>63</v>
      </c>
      <c r="C15" s="103" t="s">
        <v>64</v>
      </c>
      <c r="D15" s="157">
        <v>0</v>
      </c>
      <c r="E15" s="152">
        <v>0</v>
      </c>
      <c r="F15" s="152">
        <v>0</v>
      </c>
      <c r="G15" s="152">
        <v>0</v>
      </c>
      <c r="H15" s="152">
        <v>0</v>
      </c>
      <c r="I15" s="152">
        <v>0</v>
      </c>
      <c r="J15" s="152">
        <v>0</v>
      </c>
      <c r="K15" s="151">
        <v>0</v>
      </c>
      <c r="L15" s="152">
        <v>0</v>
      </c>
      <c r="M15" s="152">
        <v>0</v>
      </c>
      <c r="N15" s="152">
        <v>0</v>
      </c>
      <c r="O15" s="152">
        <v>0</v>
      </c>
      <c r="P15" s="152">
        <v>0</v>
      </c>
      <c r="Q15" s="152">
        <v>0</v>
      </c>
      <c r="R15" s="152">
        <v>0</v>
      </c>
      <c r="S15" s="152">
        <v>0</v>
      </c>
      <c r="T15" s="152">
        <v>0</v>
      </c>
      <c r="U15" s="152">
        <v>0</v>
      </c>
      <c r="V15" s="152">
        <v>0</v>
      </c>
      <c r="W15" s="152">
        <v>0</v>
      </c>
      <c r="X15" s="152">
        <v>0</v>
      </c>
      <c r="Y15" s="152">
        <v>0</v>
      </c>
      <c r="Z15" s="152">
        <v>0</v>
      </c>
      <c r="AA15" s="152">
        <v>0</v>
      </c>
      <c r="AB15" s="152">
        <v>0</v>
      </c>
      <c r="AC15" s="152">
        <v>0</v>
      </c>
      <c r="AD15" s="152">
        <v>0</v>
      </c>
      <c r="AE15" s="152">
        <v>0</v>
      </c>
      <c r="AF15" s="152">
        <v>0</v>
      </c>
      <c r="AG15" s="152">
        <v>0</v>
      </c>
      <c r="AH15" s="152">
        <v>0</v>
      </c>
      <c r="AI15" s="152">
        <v>0</v>
      </c>
      <c r="AJ15" s="152">
        <v>0</v>
      </c>
      <c r="AK15" s="152">
        <v>0</v>
      </c>
      <c r="AL15" s="152">
        <v>0</v>
      </c>
      <c r="AM15" s="152">
        <v>0</v>
      </c>
      <c r="AN15" s="152">
        <v>0</v>
      </c>
      <c r="AO15" s="152">
        <v>0</v>
      </c>
      <c r="AP15" s="152">
        <v>0</v>
      </c>
      <c r="AQ15" s="152">
        <v>0</v>
      </c>
      <c r="AR15" s="152">
        <v>0</v>
      </c>
      <c r="AS15" s="152">
        <v>0</v>
      </c>
      <c r="AT15" s="152">
        <v>0</v>
      </c>
      <c r="AU15" s="152">
        <v>0</v>
      </c>
      <c r="AV15" s="152">
        <v>0</v>
      </c>
      <c r="AW15" s="152">
        <v>0</v>
      </c>
      <c r="AX15" s="152">
        <v>0</v>
      </c>
      <c r="AY15" s="152">
        <v>0</v>
      </c>
      <c r="AZ15" s="152">
        <v>0</v>
      </c>
      <c r="BA15" s="152">
        <v>0</v>
      </c>
      <c r="BB15" s="152">
        <v>0</v>
      </c>
      <c r="BC15" s="152">
        <v>0</v>
      </c>
      <c r="BD15" s="160">
        <v>0</v>
      </c>
      <c r="BE15" s="157">
        <v>0</v>
      </c>
    </row>
    <row r="16" spans="1:57" ht="15" thickBot="1" x14ac:dyDescent="0.35">
      <c r="A16" s="103" t="s">
        <v>66</v>
      </c>
      <c r="B16" s="110" t="s">
        <v>67</v>
      </c>
      <c r="C16" s="103" t="s">
        <v>68</v>
      </c>
      <c r="D16" s="157">
        <v>0</v>
      </c>
      <c r="E16" s="152">
        <v>0</v>
      </c>
      <c r="F16" s="152">
        <v>0</v>
      </c>
      <c r="G16" s="152">
        <v>0</v>
      </c>
      <c r="H16" s="152">
        <v>0</v>
      </c>
      <c r="I16" s="152">
        <v>0</v>
      </c>
      <c r="J16" s="152">
        <v>0</v>
      </c>
      <c r="K16" s="152">
        <v>0</v>
      </c>
      <c r="L16" s="151">
        <v>0</v>
      </c>
      <c r="M16" s="161">
        <v>0</v>
      </c>
      <c r="N16" s="152">
        <v>0</v>
      </c>
      <c r="O16" s="152">
        <v>0</v>
      </c>
      <c r="P16" s="152">
        <v>0</v>
      </c>
      <c r="Q16" s="152">
        <v>0</v>
      </c>
      <c r="R16" s="152">
        <v>0</v>
      </c>
      <c r="S16" s="152">
        <v>0</v>
      </c>
      <c r="T16" s="152">
        <v>0</v>
      </c>
      <c r="U16" s="152">
        <v>0</v>
      </c>
      <c r="V16" s="152">
        <v>0</v>
      </c>
      <c r="W16" s="152">
        <v>0</v>
      </c>
      <c r="X16" s="152">
        <v>0</v>
      </c>
      <c r="Y16" s="152">
        <v>0</v>
      </c>
      <c r="Z16" s="152">
        <v>0</v>
      </c>
      <c r="AA16" s="152">
        <v>0</v>
      </c>
      <c r="AB16" s="152">
        <v>0</v>
      </c>
      <c r="AC16" s="152">
        <v>0</v>
      </c>
      <c r="AD16" s="152">
        <v>0</v>
      </c>
      <c r="AE16" s="152">
        <v>0</v>
      </c>
      <c r="AF16" s="152">
        <v>0</v>
      </c>
      <c r="AG16" s="152">
        <v>0</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0</v>
      </c>
      <c r="AX16" s="152">
        <v>0</v>
      </c>
      <c r="AY16" s="152">
        <v>0</v>
      </c>
      <c r="AZ16" s="152">
        <v>0</v>
      </c>
      <c r="BA16" s="152">
        <v>0</v>
      </c>
      <c r="BB16" s="152">
        <v>0</v>
      </c>
      <c r="BC16" s="152">
        <v>0</v>
      </c>
      <c r="BD16" s="160">
        <v>0</v>
      </c>
      <c r="BE16" s="157">
        <v>0</v>
      </c>
    </row>
    <row r="17" spans="1:57" ht="28.2" thickBot="1" x14ac:dyDescent="0.35">
      <c r="A17" s="103"/>
      <c r="B17" s="154" t="s">
        <v>70</v>
      </c>
      <c r="C17" s="159" t="s">
        <v>71</v>
      </c>
      <c r="D17" s="157">
        <v>0</v>
      </c>
      <c r="E17" s="152">
        <v>0</v>
      </c>
      <c r="F17" s="152">
        <v>0</v>
      </c>
      <c r="G17" s="152">
        <v>0</v>
      </c>
      <c r="H17" s="152">
        <v>0</v>
      </c>
      <c r="I17" s="152">
        <v>0</v>
      </c>
      <c r="J17" s="152">
        <v>0</v>
      </c>
      <c r="K17" s="152">
        <v>0</v>
      </c>
      <c r="L17" s="161">
        <v>0</v>
      </c>
      <c r="M17" s="151">
        <v>0</v>
      </c>
      <c r="N17" s="152">
        <v>0</v>
      </c>
      <c r="O17" s="152">
        <v>0</v>
      </c>
      <c r="P17" s="152">
        <v>0</v>
      </c>
      <c r="Q17" s="152">
        <v>0</v>
      </c>
      <c r="R17" s="152">
        <v>0</v>
      </c>
      <c r="S17" s="152">
        <v>0</v>
      </c>
      <c r="T17" s="152">
        <v>0</v>
      </c>
      <c r="U17" s="152">
        <v>0</v>
      </c>
      <c r="V17" s="152">
        <v>0</v>
      </c>
      <c r="W17" s="152">
        <v>0</v>
      </c>
      <c r="X17" s="152">
        <v>0</v>
      </c>
      <c r="Y17" s="152">
        <v>0</v>
      </c>
      <c r="Z17" s="152">
        <v>0</v>
      </c>
      <c r="AA17" s="152">
        <v>0</v>
      </c>
      <c r="AB17" s="152">
        <v>0</v>
      </c>
      <c r="AC17" s="152">
        <v>0</v>
      </c>
      <c r="AD17" s="152">
        <v>0</v>
      </c>
      <c r="AE17" s="152">
        <v>0</v>
      </c>
      <c r="AF17" s="152">
        <v>0</v>
      </c>
      <c r="AG17" s="152">
        <v>0</v>
      </c>
      <c r="AH17" s="152">
        <v>0</v>
      </c>
      <c r="AI17" s="152">
        <v>0</v>
      </c>
      <c r="AJ17" s="152">
        <v>0</v>
      </c>
      <c r="AK17" s="152">
        <v>0</v>
      </c>
      <c r="AL17" s="152">
        <v>0</v>
      </c>
      <c r="AM17" s="152">
        <v>0</v>
      </c>
      <c r="AN17" s="152">
        <v>0</v>
      </c>
      <c r="AO17" s="152">
        <v>0</v>
      </c>
      <c r="AP17" s="152">
        <v>0</v>
      </c>
      <c r="AQ17" s="152">
        <v>0</v>
      </c>
      <c r="AR17" s="152">
        <v>0</v>
      </c>
      <c r="AS17" s="152">
        <v>0</v>
      </c>
      <c r="AT17" s="152">
        <v>0</v>
      </c>
      <c r="AU17" s="152">
        <v>0</v>
      </c>
      <c r="AV17" s="152">
        <v>0</v>
      </c>
      <c r="AW17" s="152">
        <v>0</v>
      </c>
      <c r="AX17" s="152">
        <v>0</v>
      </c>
      <c r="AY17" s="152">
        <v>0</v>
      </c>
      <c r="AZ17" s="152">
        <v>0</v>
      </c>
      <c r="BA17" s="152">
        <v>0</v>
      </c>
      <c r="BB17" s="152">
        <v>0</v>
      </c>
      <c r="BC17" s="152">
        <v>0</v>
      </c>
      <c r="BD17" s="160">
        <v>0</v>
      </c>
      <c r="BE17" s="157">
        <v>0</v>
      </c>
    </row>
    <row r="18" spans="1:57" ht="15" thickBot="1" x14ac:dyDescent="0.35">
      <c r="A18" s="103" t="s">
        <v>73</v>
      </c>
      <c r="B18" s="110" t="s">
        <v>74</v>
      </c>
      <c r="C18" s="103" t="s">
        <v>75</v>
      </c>
      <c r="D18" s="157">
        <v>13.964</v>
      </c>
      <c r="E18" s="152">
        <v>0</v>
      </c>
      <c r="F18" s="152">
        <v>0</v>
      </c>
      <c r="G18" s="152">
        <v>0</v>
      </c>
      <c r="H18" s="152">
        <v>0</v>
      </c>
      <c r="I18" s="152">
        <v>0</v>
      </c>
      <c r="J18" s="152">
        <v>0</v>
      </c>
      <c r="K18" s="152">
        <v>0</v>
      </c>
      <c r="L18" s="152">
        <v>0</v>
      </c>
      <c r="M18" s="152">
        <v>0</v>
      </c>
      <c r="N18" s="151">
        <v>7.4310000000000009</v>
      </c>
      <c r="O18" s="152">
        <v>0</v>
      </c>
      <c r="P18" s="152">
        <v>0</v>
      </c>
      <c r="Q18" s="152">
        <v>6.5329999999999995</v>
      </c>
      <c r="R18" s="152">
        <v>0</v>
      </c>
      <c r="S18" s="152">
        <v>0</v>
      </c>
      <c r="T18" s="152">
        <v>0</v>
      </c>
      <c r="U18" s="152">
        <v>0</v>
      </c>
      <c r="V18" s="152">
        <v>0</v>
      </c>
      <c r="W18" s="152">
        <v>0</v>
      </c>
      <c r="X18" s="152">
        <v>0</v>
      </c>
      <c r="Y18" s="152">
        <v>0</v>
      </c>
      <c r="Z18" s="152">
        <v>5.6629999999999994</v>
      </c>
      <c r="AA18" s="152">
        <v>0</v>
      </c>
      <c r="AB18" s="152">
        <v>6.9000000000000006E-2</v>
      </c>
      <c r="AC18" s="152">
        <v>5.0999999999999996</v>
      </c>
      <c r="AD18" s="152">
        <v>0</v>
      </c>
      <c r="AE18" s="152">
        <v>0.49399999999999999</v>
      </c>
      <c r="AF18" s="152">
        <v>0</v>
      </c>
      <c r="AG18" s="152">
        <v>0</v>
      </c>
      <c r="AH18" s="152">
        <v>0</v>
      </c>
      <c r="AI18" s="152">
        <v>0</v>
      </c>
      <c r="AJ18" s="152">
        <v>0</v>
      </c>
      <c r="AK18" s="152">
        <v>0</v>
      </c>
      <c r="AL18" s="152">
        <v>0</v>
      </c>
      <c r="AM18" s="152">
        <v>0</v>
      </c>
      <c r="AN18" s="152">
        <v>0</v>
      </c>
      <c r="AO18" s="152">
        <v>0</v>
      </c>
      <c r="AP18" s="152">
        <v>0</v>
      </c>
      <c r="AQ18" s="152">
        <v>0</v>
      </c>
      <c r="AR18" s="152">
        <v>0.7</v>
      </c>
      <c r="AS18" s="152">
        <v>0</v>
      </c>
      <c r="AT18" s="152">
        <v>0</v>
      </c>
      <c r="AU18" s="152">
        <v>0.17</v>
      </c>
      <c r="AV18" s="152">
        <v>0</v>
      </c>
      <c r="AW18" s="152">
        <v>0</v>
      </c>
      <c r="AX18" s="152">
        <v>0</v>
      </c>
      <c r="AY18" s="152">
        <v>0</v>
      </c>
      <c r="AZ18" s="152">
        <v>0</v>
      </c>
      <c r="BA18" s="152">
        <v>0</v>
      </c>
      <c r="BB18" s="152">
        <v>0</v>
      </c>
      <c r="BC18" s="152">
        <v>0</v>
      </c>
      <c r="BD18" s="160">
        <v>6.5329999999999995</v>
      </c>
      <c r="BE18" s="157">
        <v>7.4310000000000009</v>
      </c>
    </row>
    <row r="19" spans="1:57" ht="15" thickBot="1" x14ac:dyDescent="0.35">
      <c r="A19" s="103" t="s">
        <v>77</v>
      </c>
      <c r="B19" s="110" t="s">
        <v>78</v>
      </c>
      <c r="C19" s="103" t="s">
        <v>79</v>
      </c>
      <c r="D19" s="157">
        <v>0</v>
      </c>
      <c r="E19" s="152">
        <v>0</v>
      </c>
      <c r="F19" s="152">
        <v>0</v>
      </c>
      <c r="G19" s="152">
        <v>0</v>
      </c>
      <c r="H19" s="152">
        <v>0</v>
      </c>
      <c r="I19" s="152">
        <v>0</v>
      </c>
      <c r="J19" s="152">
        <v>0</v>
      </c>
      <c r="K19" s="152">
        <v>0</v>
      </c>
      <c r="L19" s="152">
        <v>0</v>
      </c>
      <c r="M19" s="152">
        <v>0</v>
      </c>
      <c r="N19" s="152">
        <v>0</v>
      </c>
      <c r="O19" s="151">
        <v>0</v>
      </c>
      <c r="P19" s="152">
        <v>0</v>
      </c>
      <c r="Q19" s="152">
        <v>0</v>
      </c>
      <c r="R19" s="152">
        <v>0</v>
      </c>
      <c r="S19" s="152">
        <v>0</v>
      </c>
      <c r="T19" s="152">
        <v>0</v>
      </c>
      <c r="U19" s="152">
        <v>0</v>
      </c>
      <c r="V19" s="152">
        <v>0</v>
      </c>
      <c r="W19" s="152">
        <v>0</v>
      </c>
      <c r="X19" s="152">
        <v>0</v>
      </c>
      <c r="Y19" s="152">
        <v>0</v>
      </c>
      <c r="Z19" s="152">
        <v>0</v>
      </c>
      <c r="AA19" s="152">
        <v>0</v>
      </c>
      <c r="AB19" s="152">
        <v>0</v>
      </c>
      <c r="AC19" s="152">
        <v>0</v>
      </c>
      <c r="AD19" s="152">
        <v>0</v>
      </c>
      <c r="AE19" s="152">
        <v>0</v>
      </c>
      <c r="AF19" s="152">
        <v>0</v>
      </c>
      <c r="AG19" s="152">
        <v>0</v>
      </c>
      <c r="AH19" s="152">
        <v>0</v>
      </c>
      <c r="AI19" s="152">
        <v>0</v>
      </c>
      <c r="AJ19" s="152">
        <v>0</v>
      </c>
      <c r="AK19" s="152">
        <v>0</v>
      </c>
      <c r="AL19" s="152">
        <v>0</v>
      </c>
      <c r="AM19" s="152">
        <v>0</v>
      </c>
      <c r="AN19" s="152">
        <v>0</v>
      </c>
      <c r="AO19" s="152">
        <v>0</v>
      </c>
      <c r="AP19" s="152">
        <v>0</v>
      </c>
      <c r="AQ19" s="152">
        <v>0</v>
      </c>
      <c r="AR19" s="152">
        <v>0</v>
      </c>
      <c r="AS19" s="152">
        <v>0</v>
      </c>
      <c r="AT19" s="152">
        <v>0</v>
      </c>
      <c r="AU19" s="152">
        <v>0</v>
      </c>
      <c r="AV19" s="152">
        <v>0</v>
      </c>
      <c r="AW19" s="152">
        <v>0</v>
      </c>
      <c r="AX19" s="152">
        <v>0</v>
      </c>
      <c r="AY19" s="152">
        <v>0</v>
      </c>
      <c r="AZ19" s="152">
        <v>0</v>
      </c>
      <c r="BA19" s="152">
        <v>0</v>
      </c>
      <c r="BB19" s="152">
        <v>0</v>
      </c>
      <c r="BC19" s="152">
        <v>0</v>
      </c>
      <c r="BD19" s="160">
        <v>0</v>
      </c>
      <c r="BE19" s="157">
        <v>0</v>
      </c>
    </row>
    <row r="20" spans="1:57" ht="15" thickBot="1" x14ac:dyDescent="0.35">
      <c r="A20" s="103" t="s">
        <v>80</v>
      </c>
      <c r="B20" s="110" t="s">
        <v>343</v>
      </c>
      <c r="C20" s="103" t="s">
        <v>82</v>
      </c>
      <c r="D20" s="157">
        <v>10.913</v>
      </c>
      <c r="E20" s="152">
        <v>0</v>
      </c>
      <c r="F20" s="152">
        <v>0</v>
      </c>
      <c r="G20" s="152">
        <v>0</v>
      </c>
      <c r="H20" s="152">
        <v>0</v>
      </c>
      <c r="I20" s="152">
        <v>0</v>
      </c>
      <c r="J20" s="152">
        <v>0</v>
      </c>
      <c r="K20" s="152">
        <v>0</v>
      </c>
      <c r="L20" s="152">
        <v>0</v>
      </c>
      <c r="M20" s="152">
        <v>0</v>
      </c>
      <c r="N20" s="152">
        <v>0</v>
      </c>
      <c r="O20" s="152">
        <v>0</v>
      </c>
      <c r="P20" s="151">
        <v>6.8029999999999999</v>
      </c>
      <c r="Q20" s="152">
        <v>4.1100000000000003</v>
      </c>
      <c r="R20" s="152">
        <v>0</v>
      </c>
      <c r="S20" s="152">
        <v>0</v>
      </c>
      <c r="T20" s="152">
        <v>0</v>
      </c>
      <c r="U20" s="152">
        <v>0</v>
      </c>
      <c r="V20" s="152">
        <v>0</v>
      </c>
      <c r="W20" s="152">
        <v>0</v>
      </c>
      <c r="X20" s="152">
        <v>0</v>
      </c>
      <c r="Y20" s="152">
        <v>0</v>
      </c>
      <c r="Z20" s="152">
        <v>0.2</v>
      </c>
      <c r="AA20" s="152">
        <v>0</v>
      </c>
      <c r="AB20" s="152">
        <v>0</v>
      </c>
      <c r="AC20" s="152">
        <v>0</v>
      </c>
      <c r="AD20" s="152">
        <v>0</v>
      </c>
      <c r="AE20" s="152">
        <v>0.2</v>
      </c>
      <c r="AF20" s="152">
        <v>0</v>
      </c>
      <c r="AG20" s="152">
        <v>0</v>
      </c>
      <c r="AH20" s="152">
        <v>0</v>
      </c>
      <c r="AI20" s="152">
        <v>0</v>
      </c>
      <c r="AJ20" s="152">
        <v>0</v>
      </c>
      <c r="AK20" s="152">
        <v>0</v>
      </c>
      <c r="AL20" s="152">
        <v>0</v>
      </c>
      <c r="AM20" s="152">
        <v>0</v>
      </c>
      <c r="AN20" s="152">
        <v>0</v>
      </c>
      <c r="AO20" s="152">
        <v>0</v>
      </c>
      <c r="AP20" s="152">
        <v>0</v>
      </c>
      <c r="AQ20" s="152">
        <v>0</v>
      </c>
      <c r="AR20" s="152">
        <v>0</v>
      </c>
      <c r="AS20" s="152">
        <v>0</v>
      </c>
      <c r="AT20" s="152">
        <v>0</v>
      </c>
      <c r="AU20" s="152">
        <v>3.91</v>
      </c>
      <c r="AV20" s="152">
        <v>0</v>
      </c>
      <c r="AW20" s="152">
        <v>0</v>
      </c>
      <c r="AX20" s="152">
        <v>0</v>
      </c>
      <c r="AY20" s="152">
        <v>0</v>
      </c>
      <c r="AZ20" s="152">
        <v>0</v>
      </c>
      <c r="BA20" s="152">
        <v>0</v>
      </c>
      <c r="BB20" s="152">
        <v>0</v>
      </c>
      <c r="BC20" s="152">
        <v>0</v>
      </c>
      <c r="BD20" s="160">
        <v>4.1100000000000003</v>
      </c>
      <c r="BE20" s="157">
        <v>6.8029999999999999</v>
      </c>
    </row>
    <row r="21" spans="1:57" ht="15" thickBot="1" x14ac:dyDescent="0.35">
      <c r="A21" s="101">
        <v>2</v>
      </c>
      <c r="B21" s="102" t="s">
        <v>83</v>
      </c>
      <c r="C21" s="101" t="s">
        <v>84</v>
      </c>
      <c r="D21" s="150">
        <v>1948.5430000000003</v>
      </c>
      <c r="E21" s="152">
        <v>0</v>
      </c>
      <c r="F21" s="152">
        <v>0</v>
      </c>
      <c r="G21" s="152">
        <v>0</v>
      </c>
      <c r="H21" s="152">
        <v>0</v>
      </c>
      <c r="I21" s="152">
        <v>0</v>
      </c>
      <c r="J21" s="152">
        <v>0</v>
      </c>
      <c r="K21" s="152">
        <v>0</v>
      </c>
      <c r="L21" s="152">
        <v>0</v>
      </c>
      <c r="M21" s="152">
        <v>0</v>
      </c>
      <c r="N21" s="152">
        <v>0</v>
      </c>
      <c r="O21" s="152">
        <v>0</v>
      </c>
      <c r="P21" s="152">
        <v>0</v>
      </c>
      <c r="Q21" s="151">
        <v>1910.3029000000004</v>
      </c>
      <c r="R21" s="152">
        <v>0</v>
      </c>
      <c r="S21" s="152">
        <v>0</v>
      </c>
      <c r="T21" s="152">
        <v>0</v>
      </c>
      <c r="U21" s="152">
        <v>0</v>
      </c>
      <c r="V21" s="152">
        <v>2.3140999999999998</v>
      </c>
      <c r="W21" s="152">
        <v>0</v>
      </c>
      <c r="X21" s="152">
        <v>0</v>
      </c>
      <c r="Y21" s="152">
        <v>0</v>
      </c>
      <c r="Z21" s="152">
        <v>29.898000000000003</v>
      </c>
      <c r="AA21" s="152">
        <v>21.560200000000002</v>
      </c>
      <c r="AB21" s="152">
        <v>4.0683999999999996</v>
      </c>
      <c r="AC21" s="152">
        <v>3.3</v>
      </c>
      <c r="AD21" s="152">
        <v>0</v>
      </c>
      <c r="AE21" s="152">
        <v>0.91500000000000004</v>
      </c>
      <c r="AF21" s="152">
        <v>0</v>
      </c>
      <c r="AG21" s="152">
        <v>0</v>
      </c>
      <c r="AH21" s="152">
        <v>0</v>
      </c>
      <c r="AI21" s="152">
        <v>0</v>
      </c>
      <c r="AJ21" s="152">
        <v>0</v>
      </c>
      <c r="AK21" s="152">
        <v>0</v>
      </c>
      <c r="AL21" s="152">
        <v>5.4399999999999997E-2</v>
      </c>
      <c r="AM21" s="152">
        <v>0</v>
      </c>
      <c r="AN21" s="152">
        <v>0</v>
      </c>
      <c r="AO21" s="152">
        <v>0</v>
      </c>
      <c r="AP21" s="152">
        <v>0</v>
      </c>
      <c r="AQ21" s="152">
        <v>0</v>
      </c>
      <c r="AR21" s="152">
        <v>0.8</v>
      </c>
      <c r="AS21" s="152">
        <v>0.8</v>
      </c>
      <c r="AT21" s="152">
        <v>0</v>
      </c>
      <c r="AU21" s="152">
        <v>4.3979999999999997</v>
      </c>
      <c r="AV21" s="152">
        <v>0</v>
      </c>
      <c r="AW21" s="152">
        <v>0</v>
      </c>
      <c r="AX21" s="152">
        <v>0</v>
      </c>
      <c r="AY21" s="152">
        <v>0.03</v>
      </c>
      <c r="AZ21" s="152">
        <v>0</v>
      </c>
      <c r="BA21" s="152">
        <v>0</v>
      </c>
      <c r="BB21" s="152">
        <v>0</v>
      </c>
      <c r="BC21" s="152">
        <v>0</v>
      </c>
      <c r="BD21" s="153">
        <v>38.240099999999998</v>
      </c>
      <c r="BE21" s="150">
        <v>2027.6728420000002</v>
      </c>
    </row>
    <row r="22" spans="1:57" ht="15" thickBot="1" x14ac:dyDescent="0.35">
      <c r="A22" s="103"/>
      <c r="B22" s="154" t="s">
        <v>282</v>
      </c>
      <c r="C22" s="103"/>
      <c r="D22" s="150"/>
      <c r="E22" s="152"/>
      <c r="F22" s="152"/>
      <c r="G22" s="152"/>
      <c r="H22" s="152"/>
      <c r="I22" s="152"/>
      <c r="J22" s="152"/>
      <c r="K22" s="152"/>
      <c r="L22" s="152"/>
      <c r="M22" s="152"/>
      <c r="N22" s="152"/>
      <c r="O22" s="152"/>
      <c r="P22" s="152"/>
      <c r="Q22" s="155"/>
      <c r="R22" s="156"/>
      <c r="S22" s="152"/>
      <c r="T22" s="152"/>
      <c r="U22" s="152"/>
      <c r="V22" s="152"/>
      <c r="W22" s="152"/>
      <c r="X22" s="152"/>
      <c r="Y22" s="152"/>
      <c r="Z22" s="152"/>
      <c r="AA22" s="152"/>
      <c r="AB22" s="152"/>
      <c r="AC22" s="152"/>
      <c r="AD22" s="152"/>
      <c r="AE22" s="152"/>
      <c r="AF22" s="152"/>
      <c r="AG22" s="152"/>
      <c r="AH22" s="152"/>
      <c r="AI22" s="152"/>
      <c r="AJ22" s="152"/>
      <c r="AK22" s="152"/>
      <c r="AL22" s="152"/>
      <c r="AM22" s="152"/>
      <c r="AN22" s="152"/>
      <c r="AO22" s="152"/>
      <c r="AP22" s="152"/>
      <c r="AQ22" s="152"/>
      <c r="AR22" s="152"/>
      <c r="AS22" s="152"/>
      <c r="AT22" s="152"/>
      <c r="AU22" s="152"/>
      <c r="AV22" s="152"/>
      <c r="AW22" s="152"/>
      <c r="AX22" s="152"/>
      <c r="AY22" s="152"/>
      <c r="AZ22" s="152"/>
      <c r="BA22" s="152"/>
      <c r="BB22" s="152"/>
      <c r="BC22" s="152"/>
      <c r="BD22" s="153"/>
      <c r="BE22" s="150"/>
    </row>
    <row r="23" spans="1:57" ht="15" thickBot="1" x14ac:dyDescent="0.35">
      <c r="A23" s="103" t="s">
        <v>86</v>
      </c>
      <c r="B23" s="110" t="s">
        <v>87</v>
      </c>
      <c r="C23" s="103" t="s">
        <v>88</v>
      </c>
      <c r="D23" s="157">
        <v>7.12</v>
      </c>
      <c r="E23" s="152">
        <v>0</v>
      </c>
      <c r="F23" s="152">
        <v>0</v>
      </c>
      <c r="G23" s="152">
        <v>0</v>
      </c>
      <c r="H23" s="152">
        <v>0</v>
      </c>
      <c r="I23" s="152">
        <v>0</v>
      </c>
      <c r="J23" s="152">
        <v>0</v>
      </c>
      <c r="K23" s="152">
        <v>0</v>
      </c>
      <c r="L23" s="152">
        <v>0</v>
      </c>
      <c r="M23" s="152">
        <v>0</v>
      </c>
      <c r="N23" s="152">
        <v>0</v>
      </c>
      <c r="O23" s="152">
        <v>0</v>
      </c>
      <c r="P23" s="152">
        <v>0</v>
      </c>
      <c r="Q23" s="152">
        <v>0</v>
      </c>
      <c r="R23" s="151">
        <v>7.12</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60">
        <v>0</v>
      </c>
      <c r="BE23" s="157">
        <v>7.12</v>
      </c>
    </row>
    <row r="24" spans="1:57" ht="15" thickBot="1" x14ac:dyDescent="0.35">
      <c r="A24" s="103" t="s">
        <v>90</v>
      </c>
      <c r="B24" s="110" t="s">
        <v>91</v>
      </c>
      <c r="C24" s="103" t="s">
        <v>92</v>
      </c>
      <c r="D24" s="157">
        <v>4.2969999999999997</v>
      </c>
      <c r="E24" s="152">
        <v>0</v>
      </c>
      <c r="F24" s="152">
        <v>0</v>
      </c>
      <c r="G24" s="152">
        <v>0</v>
      </c>
      <c r="H24" s="152">
        <v>0</v>
      </c>
      <c r="I24" s="152">
        <v>0</v>
      </c>
      <c r="J24" s="152">
        <v>0</v>
      </c>
      <c r="K24" s="152">
        <v>0</v>
      </c>
      <c r="L24" s="152">
        <v>0</v>
      </c>
      <c r="M24" s="152">
        <v>0</v>
      </c>
      <c r="N24" s="152">
        <v>0</v>
      </c>
      <c r="O24" s="152">
        <v>0</v>
      </c>
      <c r="P24" s="152">
        <v>0</v>
      </c>
      <c r="Q24" s="152">
        <v>0</v>
      </c>
      <c r="R24" s="152">
        <v>0</v>
      </c>
      <c r="S24" s="151">
        <v>4.2969999999999997</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60">
        <v>0</v>
      </c>
      <c r="BE24" s="157">
        <v>4.2969999999999997</v>
      </c>
    </row>
    <row r="25" spans="1:57" ht="15" thickBot="1" x14ac:dyDescent="0.35">
      <c r="A25" s="103" t="s">
        <v>93</v>
      </c>
      <c r="B25" s="110" t="s">
        <v>94</v>
      </c>
      <c r="C25" s="103" t="s">
        <v>95</v>
      </c>
      <c r="D25" s="157">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1">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60">
        <v>0</v>
      </c>
      <c r="BE25" s="157">
        <v>0</v>
      </c>
    </row>
    <row r="26" spans="1:57" ht="15" thickBot="1" x14ac:dyDescent="0.35">
      <c r="A26" s="103" t="s">
        <v>97</v>
      </c>
      <c r="B26" s="110" t="s">
        <v>98</v>
      </c>
      <c r="C26" s="103" t="s">
        <v>99</v>
      </c>
      <c r="D26" s="157">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1">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60">
        <v>0</v>
      </c>
      <c r="BE26" s="157">
        <v>0</v>
      </c>
    </row>
    <row r="27" spans="1:57" ht="15" thickBot="1" x14ac:dyDescent="0.35">
      <c r="A27" s="103" t="s">
        <v>101</v>
      </c>
      <c r="B27" s="110" t="s">
        <v>344</v>
      </c>
      <c r="C27" s="103" t="s">
        <v>103</v>
      </c>
      <c r="D27" s="157">
        <v>50.911000000000008</v>
      </c>
      <c r="E27" s="152">
        <v>0</v>
      </c>
      <c r="F27" s="152">
        <v>0</v>
      </c>
      <c r="G27" s="152">
        <v>0</v>
      </c>
      <c r="H27" s="152">
        <v>0</v>
      </c>
      <c r="I27" s="152">
        <v>0</v>
      </c>
      <c r="J27" s="152">
        <v>0</v>
      </c>
      <c r="K27" s="152">
        <v>0</v>
      </c>
      <c r="L27" s="152">
        <v>0</v>
      </c>
      <c r="M27" s="152">
        <v>0</v>
      </c>
      <c r="N27" s="152">
        <v>0</v>
      </c>
      <c r="O27" s="152">
        <v>0</v>
      </c>
      <c r="P27" s="152">
        <v>0</v>
      </c>
      <c r="Q27" s="152">
        <v>0.5</v>
      </c>
      <c r="R27" s="152">
        <v>0</v>
      </c>
      <c r="S27" s="152">
        <v>0</v>
      </c>
      <c r="T27" s="152">
        <v>0</v>
      </c>
      <c r="U27" s="152">
        <v>0</v>
      </c>
      <c r="V27" s="151">
        <v>50.411000000000008</v>
      </c>
      <c r="W27" s="152">
        <v>0</v>
      </c>
      <c r="X27" s="152">
        <v>0</v>
      </c>
      <c r="Y27" s="152">
        <v>0</v>
      </c>
      <c r="Z27" s="152">
        <v>0.5</v>
      </c>
      <c r="AA27" s="152">
        <v>0.5</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60">
        <v>0.5</v>
      </c>
      <c r="BE27" s="157">
        <v>52.725100000000012</v>
      </c>
    </row>
    <row r="28" spans="1:57" ht="28.2" thickBot="1" x14ac:dyDescent="0.35">
      <c r="A28" s="103" t="s">
        <v>105</v>
      </c>
      <c r="B28" s="110" t="s">
        <v>106</v>
      </c>
      <c r="C28" s="103" t="s">
        <v>107</v>
      </c>
      <c r="D28" s="157">
        <v>20.167000000000002</v>
      </c>
      <c r="E28" s="152">
        <v>0</v>
      </c>
      <c r="F28" s="152">
        <v>0</v>
      </c>
      <c r="G28" s="152">
        <v>0</v>
      </c>
      <c r="H28" s="152">
        <v>0</v>
      </c>
      <c r="I28" s="152">
        <v>0</v>
      </c>
      <c r="J28" s="152">
        <v>0</v>
      </c>
      <c r="K28" s="152">
        <v>0</v>
      </c>
      <c r="L28" s="152">
        <v>0</v>
      </c>
      <c r="M28" s="152">
        <v>0</v>
      </c>
      <c r="N28" s="152">
        <v>0</v>
      </c>
      <c r="O28" s="152">
        <v>0</v>
      </c>
      <c r="P28" s="152">
        <v>0</v>
      </c>
      <c r="Q28" s="152">
        <v>0.14600000000000002</v>
      </c>
      <c r="R28" s="152">
        <v>0</v>
      </c>
      <c r="S28" s="152">
        <v>0</v>
      </c>
      <c r="T28" s="152">
        <v>0</v>
      </c>
      <c r="U28" s="152">
        <v>0</v>
      </c>
      <c r="V28" s="152">
        <v>0</v>
      </c>
      <c r="W28" s="151">
        <v>20.021000000000001</v>
      </c>
      <c r="X28" s="152">
        <v>0</v>
      </c>
      <c r="Y28" s="152">
        <v>0</v>
      </c>
      <c r="Z28" s="152">
        <v>0.14600000000000002</v>
      </c>
      <c r="AA28" s="152">
        <v>0.14600000000000002</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60">
        <v>0.14600000000000002</v>
      </c>
      <c r="BE28" s="157">
        <v>20.021000000000001</v>
      </c>
    </row>
    <row r="29" spans="1:57" ht="28.2" thickBot="1" x14ac:dyDescent="0.35">
      <c r="A29" s="103" t="s">
        <v>108</v>
      </c>
      <c r="B29" s="110" t="s">
        <v>109</v>
      </c>
      <c r="C29" s="103" t="s">
        <v>110</v>
      </c>
      <c r="D29" s="157">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1">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60">
        <v>0</v>
      </c>
      <c r="BE29" s="157">
        <v>0</v>
      </c>
    </row>
    <row r="30" spans="1:57" ht="28.2" thickBot="1" x14ac:dyDescent="0.35">
      <c r="A30" s="103" t="s">
        <v>112</v>
      </c>
      <c r="B30" s="110" t="s">
        <v>345</v>
      </c>
      <c r="C30" s="103" t="s">
        <v>114</v>
      </c>
      <c r="D30" s="157">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1">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60">
        <v>0</v>
      </c>
      <c r="BE30" s="157">
        <v>0</v>
      </c>
    </row>
    <row r="31" spans="1:57" ht="42" thickBot="1" x14ac:dyDescent="0.35">
      <c r="A31" s="103" t="s">
        <v>116</v>
      </c>
      <c r="B31" s="110" t="s">
        <v>117</v>
      </c>
      <c r="C31" s="103" t="s">
        <v>118</v>
      </c>
      <c r="D31" s="157">
        <v>341.38900000000007</v>
      </c>
      <c r="E31" s="152">
        <v>0</v>
      </c>
      <c r="F31" s="152">
        <v>0</v>
      </c>
      <c r="G31" s="152">
        <v>0</v>
      </c>
      <c r="H31" s="152">
        <v>0</v>
      </c>
      <c r="I31" s="152">
        <v>0</v>
      </c>
      <c r="J31" s="152">
        <v>0</v>
      </c>
      <c r="K31" s="152">
        <v>0</v>
      </c>
      <c r="L31" s="152">
        <v>0</v>
      </c>
      <c r="M31" s="152">
        <v>0</v>
      </c>
      <c r="N31" s="152">
        <v>0</v>
      </c>
      <c r="O31" s="152">
        <v>0</v>
      </c>
      <c r="P31" s="152">
        <v>0</v>
      </c>
      <c r="Q31" s="152">
        <v>1.623</v>
      </c>
      <c r="R31" s="152">
        <v>0</v>
      </c>
      <c r="S31" s="152">
        <v>0</v>
      </c>
      <c r="T31" s="152">
        <v>0</v>
      </c>
      <c r="U31" s="152">
        <v>0</v>
      </c>
      <c r="V31" s="152">
        <v>0</v>
      </c>
      <c r="W31" s="152">
        <v>0</v>
      </c>
      <c r="X31" s="152">
        <v>0</v>
      </c>
      <c r="Y31" s="152">
        <v>0</v>
      </c>
      <c r="Z31" s="151">
        <v>339.69030000000009</v>
      </c>
      <c r="AA31" s="152">
        <v>7.5700000000000003E-2</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1.623</v>
      </c>
      <c r="AV31" s="152">
        <v>0</v>
      </c>
      <c r="AW31" s="152">
        <v>0</v>
      </c>
      <c r="AX31" s="152">
        <v>0</v>
      </c>
      <c r="AY31" s="152">
        <v>0</v>
      </c>
      <c r="AZ31" s="152">
        <v>0</v>
      </c>
      <c r="BA31" s="152">
        <v>0</v>
      </c>
      <c r="BB31" s="152">
        <v>0</v>
      </c>
      <c r="BC31" s="152">
        <v>0</v>
      </c>
      <c r="BD31" s="158">
        <v>1.6987000000000001</v>
      </c>
      <c r="BE31" s="157">
        <v>401.84269999999998</v>
      </c>
    </row>
    <row r="32" spans="1:57" ht="15" thickBot="1" x14ac:dyDescent="0.35">
      <c r="A32" s="103"/>
      <c r="B32" s="154" t="s">
        <v>282</v>
      </c>
      <c r="C32" s="103"/>
      <c r="D32" s="157"/>
      <c r="E32" s="152"/>
      <c r="F32" s="152"/>
      <c r="G32" s="152"/>
      <c r="H32" s="152"/>
      <c r="I32" s="152"/>
      <c r="J32" s="152"/>
      <c r="K32" s="152"/>
      <c r="L32" s="152"/>
      <c r="M32" s="152"/>
      <c r="N32" s="152"/>
      <c r="O32" s="152"/>
      <c r="P32" s="152"/>
      <c r="Q32" s="152"/>
      <c r="R32" s="152"/>
      <c r="S32" s="152"/>
      <c r="T32" s="152"/>
      <c r="U32" s="152"/>
      <c r="V32" s="152"/>
      <c r="W32" s="152"/>
      <c r="X32" s="152"/>
      <c r="Y32" s="152"/>
      <c r="Z32" s="162"/>
      <c r="AA32" s="156"/>
      <c r="AB32" s="152"/>
      <c r="AC32" s="152"/>
      <c r="AD32" s="152"/>
      <c r="AE32" s="152"/>
      <c r="AF32" s="152"/>
      <c r="AG32" s="152"/>
      <c r="AH32" s="152"/>
      <c r="AI32" s="152"/>
      <c r="AJ32" s="152"/>
      <c r="AK32" s="152"/>
      <c r="AL32" s="152"/>
      <c r="AM32" s="152"/>
      <c r="AN32" s="152"/>
      <c r="AO32" s="152"/>
      <c r="AP32" s="152"/>
      <c r="AQ32" s="152"/>
      <c r="AR32" s="152"/>
      <c r="AS32" s="152"/>
      <c r="AT32" s="152"/>
      <c r="AU32" s="152"/>
      <c r="AV32" s="152"/>
      <c r="AW32" s="152"/>
      <c r="AX32" s="152"/>
      <c r="AY32" s="152"/>
      <c r="AZ32" s="152"/>
      <c r="BA32" s="152"/>
      <c r="BB32" s="152"/>
      <c r="BC32" s="152"/>
      <c r="BD32" s="158"/>
      <c r="BE32" s="157"/>
    </row>
    <row r="33" spans="1:57" ht="15" thickBot="1" x14ac:dyDescent="0.35">
      <c r="A33" s="103" t="s">
        <v>120</v>
      </c>
      <c r="B33" s="110" t="s">
        <v>346</v>
      </c>
      <c r="C33" s="103" t="s">
        <v>122</v>
      </c>
      <c r="D33" s="157">
        <v>255.86400000000003</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1">
        <v>255.86400000000003</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60">
        <v>0</v>
      </c>
      <c r="BE33" s="157">
        <v>291.1123</v>
      </c>
    </row>
    <row r="34" spans="1:57" ht="15" thickBot="1" x14ac:dyDescent="0.35">
      <c r="A34" s="103" t="s">
        <v>124</v>
      </c>
      <c r="B34" s="110" t="s">
        <v>286</v>
      </c>
      <c r="C34" s="103" t="s">
        <v>126</v>
      </c>
      <c r="D34" s="157">
        <v>3.3290000000000002</v>
      </c>
      <c r="E34" s="152">
        <v>0</v>
      </c>
      <c r="F34" s="152">
        <v>0</v>
      </c>
      <c r="G34" s="152">
        <v>0</v>
      </c>
      <c r="H34" s="152">
        <v>0</v>
      </c>
      <c r="I34" s="152">
        <v>0</v>
      </c>
      <c r="J34" s="152">
        <v>0</v>
      </c>
      <c r="K34" s="152">
        <v>0</v>
      </c>
      <c r="L34" s="152">
        <v>0</v>
      </c>
      <c r="M34" s="152">
        <v>0</v>
      </c>
      <c r="N34" s="152">
        <v>0</v>
      </c>
      <c r="O34" s="152">
        <v>0</v>
      </c>
      <c r="P34" s="152">
        <v>0</v>
      </c>
      <c r="Q34" s="152">
        <v>1.663</v>
      </c>
      <c r="R34" s="152">
        <v>0</v>
      </c>
      <c r="S34" s="152">
        <v>0</v>
      </c>
      <c r="T34" s="152">
        <v>0</v>
      </c>
      <c r="U34" s="152">
        <v>0</v>
      </c>
      <c r="V34" s="152">
        <v>0</v>
      </c>
      <c r="W34" s="152">
        <v>0</v>
      </c>
      <c r="X34" s="152">
        <v>0</v>
      </c>
      <c r="Y34" s="152">
        <v>0</v>
      </c>
      <c r="Z34" s="152">
        <v>0.04</v>
      </c>
      <c r="AA34" s="152">
        <v>0.04</v>
      </c>
      <c r="AB34" s="151">
        <v>1.6660000000000001</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1.623</v>
      </c>
      <c r="AV34" s="152">
        <v>0</v>
      </c>
      <c r="AW34" s="152">
        <v>0</v>
      </c>
      <c r="AX34" s="152">
        <v>0</v>
      </c>
      <c r="AY34" s="152">
        <v>0</v>
      </c>
      <c r="AZ34" s="152">
        <v>0</v>
      </c>
      <c r="BA34" s="152">
        <v>0</v>
      </c>
      <c r="BB34" s="152">
        <v>0</v>
      </c>
      <c r="BC34" s="152">
        <v>0</v>
      </c>
      <c r="BD34" s="160">
        <v>1.663</v>
      </c>
      <c r="BE34" s="157">
        <v>5.9033999999999995</v>
      </c>
    </row>
    <row r="35" spans="1:57" ht="15" thickBot="1" x14ac:dyDescent="0.35">
      <c r="A35" s="103" t="s">
        <v>127</v>
      </c>
      <c r="B35" s="110" t="s">
        <v>287</v>
      </c>
      <c r="C35" s="103" t="s">
        <v>129</v>
      </c>
      <c r="D35" s="157">
        <v>7.66</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1">
        <v>7.66</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60">
        <v>0</v>
      </c>
      <c r="BE35" s="157">
        <v>26.06</v>
      </c>
    </row>
    <row r="36" spans="1:57" ht="15" thickBot="1" x14ac:dyDescent="0.35">
      <c r="A36" s="103" t="s">
        <v>131</v>
      </c>
      <c r="B36" s="110" t="s">
        <v>288</v>
      </c>
      <c r="C36" s="103" t="s">
        <v>133</v>
      </c>
      <c r="D36" s="157">
        <v>1.855</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1">
        <v>1.855</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60">
        <v>0</v>
      </c>
      <c r="BE36" s="157">
        <v>1.855</v>
      </c>
    </row>
    <row r="37" spans="1:57" ht="28.2" thickBot="1" x14ac:dyDescent="0.35">
      <c r="A37" s="103" t="s">
        <v>135</v>
      </c>
      <c r="B37" s="110" t="s">
        <v>347</v>
      </c>
      <c r="C37" s="103" t="s">
        <v>137</v>
      </c>
      <c r="D37" s="157">
        <v>35.536000000000001</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1">
        <v>35.536000000000001</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60">
        <v>0</v>
      </c>
      <c r="BE37" s="157">
        <v>39.7483</v>
      </c>
    </row>
    <row r="38" spans="1:57" ht="28.2" thickBot="1" x14ac:dyDescent="0.35">
      <c r="A38" s="103" t="s">
        <v>140</v>
      </c>
      <c r="B38" s="110" t="s">
        <v>290</v>
      </c>
      <c r="C38" s="103" t="s">
        <v>142</v>
      </c>
      <c r="D38" s="157">
        <v>9.2860000000000014</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1">
        <v>9.2860000000000014</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60">
        <v>0</v>
      </c>
      <c r="BE38" s="157">
        <v>9.2860000000000014</v>
      </c>
    </row>
    <row r="39" spans="1:57" ht="15" thickBot="1" x14ac:dyDescent="0.35">
      <c r="A39" s="103" t="s">
        <v>144</v>
      </c>
      <c r="B39" s="110" t="s">
        <v>348</v>
      </c>
      <c r="C39" s="103" t="s">
        <v>146</v>
      </c>
      <c r="D39" s="157">
        <v>1.625</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1">
        <v>1.625</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60">
        <v>0</v>
      </c>
      <c r="BE39" s="157">
        <v>1.625</v>
      </c>
    </row>
    <row r="40" spans="1:57" ht="28.2" thickBot="1" x14ac:dyDescent="0.35">
      <c r="A40" s="103" t="s">
        <v>148</v>
      </c>
      <c r="B40" s="110" t="s">
        <v>349</v>
      </c>
      <c r="C40" s="103" t="s">
        <v>150</v>
      </c>
      <c r="D40" s="157">
        <v>1.8960000000000001</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1">
        <v>1.8960000000000001</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60">
        <v>0</v>
      </c>
      <c r="BE40" s="157">
        <v>1.8960000000000001</v>
      </c>
    </row>
    <row r="41" spans="1:57" ht="28.2" thickBot="1" x14ac:dyDescent="0.35">
      <c r="A41" s="103" t="s">
        <v>153</v>
      </c>
      <c r="B41" s="110" t="s">
        <v>154</v>
      </c>
      <c r="C41" s="103" t="s">
        <v>155</v>
      </c>
      <c r="D41" s="157">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1">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60">
        <v>0</v>
      </c>
      <c r="BE41" s="157">
        <v>0</v>
      </c>
    </row>
    <row r="42" spans="1:57" ht="15" thickBot="1" x14ac:dyDescent="0.35">
      <c r="A42" s="103" t="s">
        <v>158</v>
      </c>
      <c r="B42" s="110" t="s">
        <v>159</v>
      </c>
      <c r="C42" s="103" t="s">
        <v>160</v>
      </c>
      <c r="D42" s="157">
        <v>0.63300000000000001</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1">
        <v>0.63300000000000001</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60">
        <v>0</v>
      </c>
      <c r="BE42" s="157">
        <v>0.63300000000000001</v>
      </c>
    </row>
    <row r="43" spans="1:57" ht="15" thickBot="1" x14ac:dyDescent="0.35">
      <c r="A43" s="103" t="s">
        <v>162</v>
      </c>
      <c r="B43" s="110" t="s">
        <v>163</v>
      </c>
      <c r="C43" s="103" t="s">
        <v>164</v>
      </c>
      <c r="D43" s="157">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1">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60">
        <v>0</v>
      </c>
      <c r="BE43" s="157">
        <v>0</v>
      </c>
    </row>
    <row r="44" spans="1:57" ht="15" thickBot="1" x14ac:dyDescent="0.35">
      <c r="A44" s="103" t="s">
        <v>166</v>
      </c>
      <c r="B44" s="110" t="s">
        <v>350</v>
      </c>
      <c r="C44" s="103" t="s">
        <v>168</v>
      </c>
      <c r="D44" s="157">
        <v>8.3569999999999993</v>
      </c>
      <c r="E44" s="152">
        <v>0</v>
      </c>
      <c r="F44" s="152">
        <v>0</v>
      </c>
      <c r="G44" s="152">
        <v>0</v>
      </c>
      <c r="H44" s="152">
        <v>0</v>
      </c>
      <c r="I44" s="152">
        <v>0</v>
      </c>
      <c r="J44" s="152">
        <v>0</v>
      </c>
      <c r="K44" s="152">
        <v>0</v>
      </c>
      <c r="L44" s="152">
        <v>0</v>
      </c>
      <c r="M44" s="152">
        <v>0</v>
      </c>
      <c r="N44" s="152">
        <v>0</v>
      </c>
      <c r="O44" s="152">
        <v>0</v>
      </c>
      <c r="P44" s="152">
        <v>0</v>
      </c>
      <c r="Q44" s="152">
        <v>3.5700000000000003E-2</v>
      </c>
      <c r="R44" s="152">
        <v>0</v>
      </c>
      <c r="S44" s="152">
        <v>0</v>
      </c>
      <c r="T44" s="152">
        <v>0</v>
      </c>
      <c r="U44" s="152">
        <v>0</v>
      </c>
      <c r="V44" s="152">
        <v>0</v>
      </c>
      <c r="W44" s="152">
        <v>0</v>
      </c>
      <c r="X44" s="152">
        <v>0</v>
      </c>
      <c r="Y44" s="152">
        <v>0</v>
      </c>
      <c r="Z44" s="152">
        <v>3.5700000000000003E-2</v>
      </c>
      <c r="AA44" s="152">
        <v>3.5700000000000003E-2</v>
      </c>
      <c r="AB44" s="152">
        <v>0</v>
      </c>
      <c r="AC44" s="152">
        <v>0</v>
      </c>
      <c r="AD44" s="152">
        <v>0</v>
      </c>
      <c r="AE44" s="152">
        <v>0</v>
      </c>
      <c r="AF44" s="152">
        <v>0</v>
      </c>
      <c r="AG44" s="152">
        <v>0</v>
      </c>
      <c r="AH44" s="152">
        <v>0</v>
      </c>
      <c r="AI44" s="152">
        <v>0</v>
      </c>
      <c r="AJ44" s="152">
        <v>0</v>
      </c>
      <c r="AK44" s="152">
        <v>0</v>
      </c>
      <c r="AL44" s="151">
        <v>8.321299999999999</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60">
        <v>3.5700000000000003E-2</v>
      </c>
      <c r="BE44" s="157">
        <v>8.3757000000000001</v>
      </c>
    </row>
    <row r="45" spans="1:57" ht="28.2" thickBot="1" x14ac:dyDescent="0.35">
      <c r="A45" s="103" t="s">
        <v>171</v>
      </c>
      <c r="B45" s="110" t="s">
        <v>351</v>
      </c>
      <c r="C45" s="103" t="s">
        <v>173</v>
      </c>
      <c r="D45" s="157">
        <v>10.665000000000001</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1">
        <v>10.665000000000001</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60">
        <v>0</v>
      </c>
      <c r="BE45" s="157">
        <v>10.665000000000001</v>
      </c>
    </row>
    <row r="46" spans="1:57" ht="28.2" thickBot="1" x14ac:dyDescent="0.35">
      <c r="A46" s="103" t="s">
        <v>176</v>
      </c>
      <c r="B46" s="110" t="s">
        <v>294</v>
      </c>
      <c r="C46" s="103" t="s">
        <v>178</v>
      </c>
      <c r="D46" s="157">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1">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60">
        <v>0</v>
      </c>
      <c r="BE46" s="157">
        <v>0</v>
      </c>
    </row>
    <row r="47" spans="1:57" ht="28.2" thickBot="1" x14ac:dyDescent="0.35">
      <c r="A47" s="103" t="s">
        <v>180</v>
      </c>
      <c r="B47" s="110" t="s">
        <v>295</v>
      </c>
      <c r="C47" s="103" t="s">
        <v>182</v>
      </c>
      <c r="D47" s="157">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1">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60">
        <v>0</v>
      </c>
      <c r="BE47" s="157">
        <v>0</v>
      </c>
    </row>
    <row r="48" spans="1:57" ht="15" thickBot="1" x14ac:dyDescent="0.35">
      <c r="A48" s="103" t="s">
        <v>183</v>
      </c>
      <c r="B48" s="110" t="s">
        <v>184</v>
      </c>
      <c r="C48" s="103" t="s">
        <v>185</v>
      </c>
      <c r="D48" s="157">
        <v>4.6830000000000007</v>
      </c>
      <c r="E48" s="152">
        <v>0</v>
      </c>
      <c r="F48" s="152">
        <v>0</v>
      </c>
      <c r="G48" s="152">
        <v>0</v>
      </c>
      <c r="H48" s="152">
        <v>0</v>
      </c>
      <c r="I48" s="152">
        <v>0</v>
      </c>
      <c r="J48" s="152">
        <v>0</v>
      </c>
      <c r="K48" s="152">
        <v>0</v>
      </c>
      <c r="L48" s="152">
        <v>0</v>
      </c>
      <c r="M48" s="152">
        <v>0</v>
      </c>
      <c r="N48" s="152">
        <v>0</v>
      </c>
      <c r="O48" s="152">
        <v>0</v>
      </c>
      <c r="P48" s="152">
        <v>0</v>
      </c>
      <c r="Q48" s="152">
        <v>0</v>
      </c>
      <c r="R48" s="152">
        <v>0</v>
      </c>
      <c r="S48" s="152">
        <v>0</v>
      </c>
      <c r="T48" s="152">
        <v>0</v>
      </c>
      <c r="U48" s="152">
        <v>0</v>
      </c>
      <c r="V48" s="152">
        <v>0</v>
      </c>
      <c r="W48" s="152">
        <v>0</v>
      </c>
      <c r="X48" s="152">
        <v>0</v>
      </c>
      <c r="Y48" s="152">
        <v>0</v>
      </c>
      <c r="Z48" s="152">
        <v>0</v>
      </c>
      <c r="AA48" s="152">
        <v>0</v>
      </c>
      <c r="AB48" s="152">
        <v>0</v>
      </c>
      <c r="AC48" s="152">
        <v>0</v>
      </c>
      <c r="AD48" s="152">
        <v>0</v>
      </c>
      <c r="AE48" s="152">
        <v>0</v>
      </c>
      <c r="AF48" s="152">
        <v>0</v>
      </c>
      <c r="AG48" s="152">
        <v>0</v>
      </c>
      <c r="AH48" s="152">
        <v>0</v>
      </c>
      <c r="AI48" s="152">
        <v>0</v>
      </c>
      <c r="AJ48" s="152">
        <v>0</v>
      </c>
      <c r="AK48" s="152">
        <v>0</v>
      </c>
      <c r="AL48" s="152">
        <v>0</v>
      </c>
      <c r="AM48" s="152">
        <v>0</v>
      </c>
      <c r="AN48" s="152">
        <v>0</v>
      </c>
      <c r="AO48" s="152">
        <v>0</v>
      </c>
      <c r="AP48" s="151">
        <v>4.6830000000000007</v>
      </c>
      <c r="AQ48" s="152">
        <v>0</v>
      </c>
      <c r="AR48" s="152">
        <v>0</v>
      </c>
      <c r="AS48" s="152">
        <v>0</v>
      </c>
      <c r="AT48" s="152">
        <v>0</v>
      </c>
      <c r="AU48" s="152">
        <v>0</v>
      </c>
      <c r="AV48" s="152">
        <v>0</v>
      </c>
      <c r="AW48" s="152">
        <v>0</v>
      </c>
      <c r="AX48" s="152">
        <v>0</v>
      </c>
      <c r="AY48" s="152">
        <v>0</v>
      </c>
      <c r="AZ48" s="152">
        <v>0</v>
      </c>
      <c r="BA48" s="152">
        <v>0</v>
      </c>
      <c r="BB48" s="152">
        <v>0</v>
      </c>
      <c r="BC48" s="152">
        <v>0</v>
      </c>
      <c r="BD48" s="160">
        <v>0</v>
      </c>
      <c r="BE48" s="157">
        <v>4.6830000000000007</v>
      </c>
    </row>
    <row r="49" spans="1:57" ht="15" thickBot="1" x14ac:dyDescent="0.35">
      <c r="A49" s="103" t="s">
        <v>187</v>
      </c>
      <c r="B49" s="110" t="s">
        <v>352</v>
      </c>
      <c r="C49" s="103" t="s">
        <v>189</v>
      </c>
      <c r="D49" s="157">
        <v>0</v>
      </c>
      <c r="E49" s="152">
        <v>0</v>
      </c>
      <c r="F49" s="152">
        <v>0</v>
      </c>
      <c r="G49" s="152">
        <v>0</v>
      </c>
      <c r="H49" s="152">
        <v>0</v>
      </c>
      <c r="I49" s="152">
        <v>0</v>
      </c>
      <c r="J49" s="152">
        <v>0</v>
      </c>
      <c r="K49" s="152">
        <v>0</v>
      </c>
      <c r="L49" s="152">
        <v>0</v>
      </c>
      <c r="M49" s="152">
        <v>0</v>
      </c>
      <c r="N49" s="152">
        <v>0</v>
      </c>
      <c r="O49" s="152">
        <v>0</v>
      </c>
      <c r="P49" s="152">
        <v>0</v>
      </c>
      <c r="Q49" s="152">
        <v>0</v>
      </c>
      <c r="R49" s="152">
        <v>0</v>
      </c>
      <c r="S49" s="152">
        <v>0</v>
      </c>
      <c r="T49" s="152">
        <v>0</v>
      </c>
      <c r="U49" s="152">
        <v>0</v>
      </c>
      <c r="V49" s="152">
        <v>0</v>
      </c>
      <c r="W49" s="152">
        <v>0</v>
      </c>
      <c r="X49" s="152">
        <v>0</v>
      </c>
      <c r="Y49" s="152">
        <v>0</v>
      </c>
      <c r="Z49" s="152">
        <v>0</v>
      </c>
      <c r="AA49" s="152">
        <v>0</v>
      </c>
      <c r="AB49" s="152">
        <v>0</v>
      </c>
      <c r="AC49" s="152">
        <v>0</v>
      </c>
      <c r="AD49" s="152">
        <v>0</v>
      </c>
      <c r="AE49" s="152">
        <v>0</v>
      </c>
      <c r="AF49" s="152">
        <v>0</v>
      </c>
      <c r="AG49" s="152">
        <v>0</v>
      </c>
      <c r="AH49" s="152">
        <v>0</v>
      </c>
      <c r="AI49" s="152">
        <v>0</v>
      </c>
      <c r="AJ49" s="152">
        <v>0</v>
      </c>
      <c r="AK49" s="152">
        <v>0</v>
      </c>
      <c r="AL49" s="152">
        <v>0</v>
      </c>
      <c r="AM49" s="152">
        <v>0</v>
      </c>
      <c r="AN49" s="152">
        <v>0</v>
      </c>
      <c r="AO49" s="152">
        <v>0</v>
      </c>
      <c r="AP49" s="152">
        <v>0</v>
      </c>
      <c r="AQ49" s="151">
        <v>0</v>
      </c>
      <c r="AR49" s="152">
        <v>0</v>
      </c>
      <c r="AS49" s="152">
        <v>0</v>
      </c>
      <c r="AT49" s="152">
        <v>0</v>
      </c>
      <c r="AU49" s="152">
        <v>0</v>
      </c>
      <c r="AV49" s="152">
        <v>0</v>
      </c>
      <c r="AW49" s="152">
        <v>0</v>
      </c>
      <c r="AX49" s="152">
        <v>0</v>
      </c>
      <c r="AY49" s="152">
        <v>0</v>
      </c>
      <c r="AZ49" s="152">
        <v>0</v>
      </c>
      <c r="BA49" s="152">
        <v>0</v>
      </c>
      <c r="BB49" s="152">
        <v>0</v>
      </c>
      <c r="BC49" s="152">
        <v>0</v>
      </c>
      <c r="BD49" s="160">
        <v>0</v>
      </c>
      <c r="BE49" s="157">
        <v>0</v>
      </c>
    </row>
    <row r="50" spans="1:57" ht="15" thickBot="1" x14ac:dyDescent="0.35">
      <c r="A50" s="103" t="s">
        <v>191</v>
      </c>
      <c r="B50" s="110" t="s">
        <v>192</v>
      </c>
      <c r="C50" s="103" t="s">
        <v>193</v>
      </c>
      <c r="D50" s="157">
        <v>0.193</v>
      </c>
      <c r="E50" s="152">
        <v>0</v>
      </c>
      <c r="F50" s="152">
        <v>0</v>
      </c>
      <c r="G50" s="152">
        <v>0</v>
      </c>
      <c r="H50" s="152">
        <v>0</v>
      </c>
      <c r="I50" s="152">
        <v>0</v>
      </c>
      <c r="J50" s="152">
        <v>0</v>
      </c>
      <c r="K50" s="152">
        <v>0</v>
      </c>
      <c r="L50" s="152">
        <v>0</v>
      </c>
      <c r="M50" s="152">
        <v>0</v>
      </c>
      <c r="N50" s="152">
        <v>0</v>
      </c>
      <c r="O50" s="152">
        <v>0</v>
      </c>
      <c r="P50" s="152">
        <v>0</v>
      </c>
      <c r="Q50" s="152">
        <v>0</v>
      </c>
      <c r="R50" s="152">
        <v>0</v>
      </c>
      <c r="S50" s="152">
        <v>0</v>
      </c>
      <c r="T50" s="152">
        <v>0</v>
      </c>
      <c r="U50" s="152">
        <v>0</v>
      </c>
      <c r="V50" s="152">
        <v>0</v>
      </c>
      <c r="W50" s="152">
        <v>0</v>
      </c>
      <c r="X50" s="152">
        <v>0</v>
      </c>
      <c r="Y50" s="152">
        <v>0</v>
      </c>
      <c r="Z50" s="152">
        <v>0</v>
      </c>
      <c r="AA50" s="152">
        <v>0</v>
      </c>
      <c r="AB50" s="152">
        <v>0</v>
      </c>
      <c r="AC50" s="152">
        <v>0</v>
      </c>
      <c r="AD50" s="152">
        <v>0</v>
      </c>
      <c r="AE50" s="152">
        <v>0</v>
      </c>
      <c r="AF50" s="152">
        <v>0</v>
      </c>
      <c r="AG50" s="152">
        <v>0</v>
      </c>
      <c r="AH50" s="152">
        <v>0</v>
      </c>
      <c r="AI50" s="152">
        <v>0</v>
      </c>
      <c r="AJ50" s="152">
        <v>0</v>
      </c>
      <c r="AK50" s="152">
        <v>0</v>
      </c>
      <c r="AL50" s="152">
        <v>0</v>
      </c>
      <c r="AM50" s="152">
        <v>0</v>
      </c>
      <c r="AN50" s="152">
        <v>0</v>
      </c>
      <c r="AO50" s="152">
        <v>0</v>
      </c>
      <c r="AP50" s="152">
        <v>0</v>
      </c>
      <c r="AQ50" s="152">
        <v>0</v>
      </c>
      <c r="AR50" s="151">
        <v>0.193</v>
      </c>
      <c r="AS50" s="152">
        <v>0</v>
      </c>
      <c r="AT50" s="152">
        <v>0</v>
      </c>
      <c r="AU50" s="152">
        <v>0</v>
      </c>
      <c r="AV50" s="152">
        <v>0</v>
      </c>
      <c r="AW50" s="152">
        <v>0</v>
      </c>
      <c r="AX50" s="152">
        <v>0</v>
      </c>
      <c r="AY50" s="152">
        <v>0</v>
      </c>
      <c r="AZ50" s="152">
        <v>0</v>
      </c>
      <c r="BA50" s="152">
        <v>0</v>
      </c>
      <c r="BB50" s="152">
        <v>0</v>
      </c>
      <c r="BC50" s="152">
        <v>0</v>
      </c>
      <c r="BD50" s="160">
        <v>0</v>
      </c>
      <c r="BE50" s="157">
        <v>1.6930000000000001</v>
      </c>
    </row>
    <row r="51" spans="1:57" ht="28.2" thickBot="1" x14ac:dyDescent="0.35">
      <c r="A51" s="103" t="s">
        <v>195</v>
      </c>
      <c r="B51" s="110" t="s">
        <v>353</v>
      </c>
      <c r="C51" s="103" t="s">
        <v>197</v>
      </c>
      <c r="D51" s="157">
        <v>11.436</v>
      </c>
      <c r="E51" s="152">
        <v>0</v>
      </c>
      <c r="F51" s="152">
        <v>0</v>
      </c>
      <c r="G51" s="152">
        <v>0</v>
      </c>
      <c r="H51" s="152">
        <v>0</v>
      </c>
      <c r="I51" s="152">
        <v>0</v>
      </c>
      <c r="J51" s="152">
        <v>0</v>
      </c>
      <c r="K51" s="152">
        <v>0</v>
      </c>
      <c r="L51" s="152">
        <v>0</v>
      </c>
      <c r="M51" s="152">
        <v>0</v>
      </c>
      <c r="N51" s="152">
        <v>0</v>
      </c>
      <c r="O51" s="152">
        <v>0</v>
      </c>
      <c r="P51" s="152">
        <v>0</v>
      </c>
      <c r="Q51" s="152">
        <v>0</v>
      </c>
      <c r="R51" s="152">
        <v>0</v>
      </c>
      <c r="S51" s="152">
        <v>0</v>
      </c>
      <c r="T51" s="152">
        <v>0</v>
      </c>
      <c r="U51" s="152">
        <v>0</v>
      </c>
      <c r="V51" s="152">
        <v>0</v>
      </c>
      <c r="W51" s="152">
        <v>0</v>
      </c>
      <c r="X51" s="152">
        <v>0</v>
      </c>
      <c r="Y51" s="152">
        <v>0</v>
      </c>
      <c r="Z51" s="152">
        <v>0</v>
      </c>
      <c r="AA51" s="152">
        <v>0</v>
      </c>
      <c r="AB51" s="152">
        <v>0</v>
      </c>
      <c r="AC51" s="152">
        <v>0</v>
      </c>
      <c r="AD51" s="152">
        <v>0</v>
      </c>
      <c r="AE51" s="152">
        <v>0</v>
      </c>
      <c r="AF51" s="152">
        <v>0</v>
      </c>
      <c r="AG51" s="152">
        <v>0</v>
      </c>
      <c r="AH51" s="152">
        <v>0</v>
      </c>
      <c r="AI51" s="152">
        <v>0</v>
      </c>
      <c r="AJ51" s="152">
        <v>0</v>
      </c>
      <c r="AK51" s="152">
        <v>0</v>
      </c>
      <c r="AL51" s="152">
        <v>0</v>
      </c>
      <c r="AM51" s="152">
        <v>0</v>
      </c>
      <c r="AN51" s="152">
        <v>0</v>
      </c>
      <c r="AO51" s="152">
        <v>0</v>
      </c>
      <c r="AP51" s="152">
        <v>0</v>
      </c>
      <c r="AQ51" s="152">
        <v>0</v>
      </c>
      <c r="AR51" s="152">
        <v>0</v>
      </c>
      <c r="AS51" s="151">
        <v>11.436</v>
      </c>
      <c r="AT51" s="152">
        <v>0</v>
      </c>
      <c r="AU51" s="152">
        <v>0</v>
      </c>
      <c r="AV51" s="152">
        <v>0</v>
      </c>
      <c r="AW51" s="152">
        <v>0</v>
      </c>
      <c r="AX51" s="152">
        <v>0</v>
      </c>
      <c r="AY51" s="152">
        <v>0</v>
      </c>
      <c r="AZ51" s="152">
        <v>0</v>
      </c>
      <c r="BA51" s="152">
        <v>0</v>
      </c>
      <c r="BB51" s="152">
        <v>0</v>
      </c>
      <c r="BC51" s="152">
        <v>0</v>
      </c>
      <c r="BD51" s="160">
        <v>0</v>
      </c>
      <c r="BE51" s="157">
        <v>15.350200000000001</v>
      </c>
    </row>
    <row r="52" spans="1:57" ht="15" thickBot="1" x14ac:dyDescent="0.35">
      <c r="A52" s="103" t="s">
        <v>198</v>
      </c>
      <c r="B52" s="110" t="s">
        <v>199</v>
      </c>
      <c r="C52" s="103" t="s">
        <v>143</v>
      </c>
      <c r="D52" s="157">
        <v>0</v>
      </c>
      <c r="E52" s="152">
        <v>0</v>
      </c>
      <c r="F52" s="152">
        <v>0</v>
      </c>
      <c r="G52" s="152">
        <v>0</v>
      </c>
      <c r="H52" s="152">
        <v>0</v>
      </c>
      <c r="I52" s="152">
        <v>0</v>
      </c>
      <c r="J52" s="152">
        <v>0</v>
      </c>
      <c r="K52" s="152">
        <v>0</v>
      </c>
      <c r="L52" s="152">
        <v>0</v>
      </c>
      <c r="M52" s="152">
        <v>0</v>
      </c>
      <c r="N52" s="152">
        <v>0</v>
      </c>
      <c r="O52" s="152">
        <v>0</v>
      </c>
      <c r="P52" s="152">
        <v>0</v>
      </c>
      <c r="Q52" s="152">
        <v>0</v>
      </c>
      <c r="R52" s="152">
        <v>0</v>
      </c>
      <c r="S52" s="152">
        <v>0</v>
      </c>
      <c r="T52" s="152">
        <v>0</v>
      </c>
      <c r="U52" s="152">
        <v>0</v>
      </c>
      <c r="V52" s="152">
        <v>0</v>
      </c>
      <c r="W52" s="152">
        <v>0</v>
      </c>
      <c r="X52" s="152">
        <v>0</v>
      </c>
      <c r="Y52" s="152">
        <v>0</v>
      </c>
      <c r="Z52" s="152">
        <v>0</v>
      </c>
      <c r="AA52" s="152">
        <v>0</v>
      </c>
      <c r="AB52" s="152">
        <v>0</v>
      </c>
      <c r="AC52" s="152">
        <v>0</v>
      </c>
      <c r="AD52" s="152">
        <v>0</v>
      </c>
      <c r="AE52" s="152">
        <v>0</v>
      </c>
      <c r="AF52" s="152">
        <v>0</v>
      </c>
      <c r="AG52" s="152">
        <v>0</v>
      </c>
      <c r="AH52" s="152">
        <v>0</v>
      </c>
      <c r="AI52" s="152">
        <v>0</v>
      </c>
      <c r="AJ52" s="152">
        <v>0</v>
      </c>
      <c r="AK52" s="152">
        <v>0</v>
      </c>
      <c r="AL52" s="152">
        <v>0</v>
      </c>
      <c r="AM52" s="152">
        <v>0</v>
      </c>
      <c r="AN52" s="152">
        <v>0</v>
      </c>
      <c r="AO52" s="152">
        <v>0</v>
      </c>
      <c r="AP52" s="152">
        <v>0</v>
      </c>
      <c r="AQ52" s="152">
        <v>0</v>
      </c>
      <c r="AR52" s="152">
        <v>0</v>
      </c>
      <c r="AS52" s="152">
        <v>0</v>
      </c>
      <c r="AT52" s="151">
        <v>0</v>
      </c>
      <c r="AU52" s="152">
        <v>0</v>
      </c>
      <c r="AV52" s="152">
        <v>0</v>
      </c>
      <c r="AW52" s="152">
        <v>0</v>
      </c>
      <c r="AX52" s="152">
        <v>0</v>
      </c>
      <c r="AY52" s="152">
        <v>0</v>
      </c>
      <c r="AZ52" s="152">
        <v>0</v>
      </c>
      <c r="BA52" s="152">
        <v>0</v>
      </c>
      <c r="BB52" s="152">
        <v>0</v>
      </c>
      <c r="BC52" s="152">
        <v>0</v>
      </c>
      <c r="BD52" s="160">
        <v>0</v>
      </c>
      <c r="BE52" s="157">
        <v>0</v>
      </c>
    </row>
    <row r="53" spans="1:57" ht="15" thickBot="1" x14ac:dyDescent="0.35">
      <c r="A53" s="103" t="s">
        <v>201</v>
      </c>
      <c r="B53" s="110" t="s">
        <v>202</v>
      </c>
      <c r="C53" s="103" t="s">
        <v>147</v>
      </c>
      <c r="D53" s="157">
        <v>551.72800000000007</v>
      </c>
      <c r="E53" s="152">
        <v>0</v>
      </c>
      <c r="F53" s="152">
        <v>0</v>
      </c>
      <c r="G53" s="152">
        <v>0</v>
      </c>
      <c r="H53" s="152">
        <v>0</v>
      </c>
      <c r="I53" s="152">
        <v>0</v>
      </c>
      <c r="J53" s="152">
        <v>0</v>
      </c>
      <c r="K53" s="152">
        <v>0</v>
      </c>
      <c r="L53" s="152">
        <v>0</v>
      </c>
      <c r="M53" s="152">
        <v>0</v>
      </c>
      <c r="N53" s="152">
        <v>0</v>
      </c>
      <c r="O53" s="152">
        <v>0</v>
      </c>
      <c r="P53" s="152">
        <v>0</v>
      </c>
      <c r="Q53" s="152">
        <v>15.863899999999997</v>
      </c>
      <c r="R53" s="152">
        <v>0</v>
      </c>
      <c r="S53" s="152">
        <v>0</v>
      </c>
      <c r="T53" s="152">
        <v>0</v>
      </c>
      <c r="U53" s="152">
        <v>0</v>
      </c>
      <c r="V53" s="152">
        <v>1.2704</v>
      </c>
      <c r="W53" s="152">
        <v>0</v>
      </c>
      <c r="X53" s="152">
        <v>0</v>
      </c>
      <c r="Y53" s="152">
        <v>0</v>
      </c>
      <c r="Z53" s="152">
        <v>13.763499999999997</v>
      </c>
      <c r="AA53" s="152">
        <v>12.394099999999998</v>
      </c>
      <c r="AB53" s="152">
        <v>0.2</v>
      </c>
      <c r="AC53" s="152">
        <v>0.5</v>
      </c>
      <c r="AD53" s="152">
        <v>0</v>
      </c>
      <c r="AE53" s="152">
        <v>0.61499999999999999</v>
      </c>
      <c r="AF53" s="152">
        <v>0</v>
      </c>
      <c r="AG53" s="152">
        <v>0</v>
      </c>
      <c r="AH53" s="152">
        <v>0</v>
      </c>
      <c r="AI53" s="152">
        <v>0</v>
      </c>
      <c r="AJ53" s="152">
        <v>0</v>
      </c>
      <c r="AK53" s="152">
        <v>0</v>
      </c>
      <c r="AL53" s="152">
        <v>5.4399999999999997E-2</v>
      </c>
      <c r="AM53" s="152">
        <v>0</v>
      </c>
      <c r="AN53" s="152">
        <v>0</v>
      </c>
      <c r="AO53" s="152">
        <v>0</v>
      </c>
      <c r="AP53" s="152">
        <v>0</v>
      </c>
      <c r="AQ53" s="152">
        <v>0</v>
      </c>
      <c r="AR53" s="152">
        <v>0.8</v>
      </c>
      <c r="AS53" s="152">
        <v>0</v>
      </c>
      <c r="AT53" s="152">
        <v>0</v>
      </c>
      <c r="AU53" s="151">
        <v>535.86410000000012</v>
      </c>
      <c r="AV53" s="152">
        <v>0</v>
      </c>
      <c r="AW53" s="152">
        <v>0</v>
      </c>
      <c r="AX53" s="152">
        <v>0</v>
      </c>
      <c r="AY53" s="152">
        <v>0.03</v>
      </c>
      <c r="AZ53" s="152">
        <v>0</v>
      </c>
      <c r="BA53" s="152">
        <v>0</v>
      </c>
      <c r="BB53" s="152">
        <v>0</v>
      </c>
      <c r="BC53" s="152">
        <v>0</v>
      </c>
      <c r="BD53" s="160">
        <v>15.863899999999997</v>
      </c>
      <c r="BE53" s="157">
        <v>582.12334200000009</v>
      </c>
    </row>
    <row r="54" spans="1:57" ht="15" thickBot="1" x14ac:dyDescent="0.35">
      <c r="A54" s="103" t="s">
        <v>204</v>
      </c>
      <c r="B54" s="110" t="s">
        <v>205</v>
      </c>
      <c r="C54" s="103" t="s">
        <v>156</v>
      </c>
      <c r="D54" s="157">
        <v>19.084</v>
      </c>
      <c r="E54" s="152">
        <v>0</v>
      </c>
      <c r="F54" s="152">
        <v>0</v>
      </c>
      <c r="G54" s="152">
        <v>0</v>
      </c>
      <c r="H54" s="152">
        <v>0</v>
      </c>
      <c r="I54" s="152">
        <v>0</v>
      </c>
      <c r="J54" s="152">
        <v>0</v>
      </c>
      <c r="K54" s="152">
        <v>0</v>
      </c>
      <c r="L54" s="152">
        <v>0</v>
      </c>
      <c r="M54" s="152">
        <v>0</v>
      </c>
      <c r="N54" s="152">
        <v>0</v>
      </c>
      <c r="O54" s="152">
        <v>0</v>
      </c>
      <c r="P54" s="152">
        <v>0</v>
      </c>
      <c r="Q54" s="152">
        <v>8.1</v>
      </c>
      <c r="R54" s="152">
        <v>0</v>
      </c>
      <c r="S54" s="152">
        <v>0</v>
      </c>
      <c r="T54" s="152">
        <v>0</v>
      </c>
      <c r="U54" s="152">
        <v>0</v>
      </c>
      <c r="V54" s="152">
        <v>0</v>
      </c>
      <c r="W54" s="152">
        <v>0</v>
      </c>
      <c r="X54" s="152">
        <v>0</v>
      </c>
      <c r="Y54" s="152">
        <v>0</v>
      </c>
      <c r="Z54" s="152">
        <v>6.5</v>
      </c>
      <c r="AA54" s="152">
        <v>6.5</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1.6</v>
      </c>
      <c r="AV54" s="151">
        <v>10.984</v>
      </c>
      <c r="AW54" s="152">
        <v>0</v>
      </c>
      <c r="AX54" s="152">
        <v>0</v>
      </c>
      <c r="AY54" s="152">
        <v>0</v>
      </c>
      <c r="AZ54" s="152">
        <v>0</v>
      </c>
      <c r="BA54" s="152">
        <v>0</v>
      </c>
      <c r="BB54" s="152">
        <v>0</v>
      </c>
      <c r="BC54" s="152">
        <v>0</v>
      </c>
      <c r="BD54" s="160">
        <v>8.1</v>
      </c>
      <c r="BE54" s="157">
        <v>10.984</v>
      </c>
    </row>
    <row r="55" spans="1:57" ht="28.2" thickBot="1" x14ac:dyDescent="0.35">
      <c r="A55" s="103" t="s">
        <v>208</v>
      </c>
      <c r="B55" s="110" t="s">
        <v>354</v>
      </c>
      <c r="C55" s="103" t="s">
        <v>174</v>
      </c>
      <c r="D55" s="157">
        <v>4.1739999999999995</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1">
        <v>4.1739999999999995</v>
      </c>
      <c r="AX55" s="152">
        <v>0</v>
      </c>
      <c r="AY55" s="152">
        <v>0</v>
      </c>
      <c r="AZ55" s="152">
        <v>0</v>
      </c>
      <c r="BA55" s="152">
        <v>0</v>
      </c>
      <c r="BB55" s="152">
        <v>0</v>
      </c>
      <c r="BC55" s="152">
        <v>0</v>
      </c>
      <c r="BD55" s="160">
        <v>0</v>
      </c>
      <c r="BE55" s="157">
        <v>4.1739999999999995</v>
      </c>
    </row>
    <row r="56" spans="1:57" ht="15" thickBot="1" x14ac:dyDescent="0.35">
      <c r="A56" s="103" t="s">
        <v>210</v>
      </c>
      <c r="B56" s="110" t="s">
        <v>355</v>
      </c>
      <c r="C56" s="103" t="s">
        <v>200</v>
      </c>
      <c r="D56" s="157">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1">
        <v>0</v>
      </c>
      <c r="AY56" s="152">
        <v>0</v>
      </c>
      <c r="AZ56" s="152">
        <v>0</v>
      </c>
      <c r="BA56" s="152">
        <v>0</v>
      </c>
      <c r="BB56" s="152">
        <v>0</v>
      </c>
      <c r="BC56" s="152">
        <v>0</v>
      </c>
      <c r="BD56" s="160">
        <v>0</v>
      </c>
      <c r="BE56" s="157">
        <v>0</v>
      </c>
    </row>
    <row r="57" spans="1:57" ht="15" thickBot="1" x14ac:dyDescent="0.35">
      <c r="A57" s="103" t="s">
        <v>212</v>
      </c>
      <c r="B57" s="110" t="s">
        <v>356</v>
      </c>
      <c r="C57" s="103" t="s">
        <v>214</v>
      </c>
      <c r="D57" s="157">
        <v>7.3449999999999998</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1">
        <v>7.3449999999999998</v>
      </c>
      <c r="AZ57" s="152">
        <v>0</v>
      </c>
      <c r="BA57" s="152">
        <v>0</v>
      </c>
      <c r="BB57" s="152">
        <v>0</v>
      </c>
      <c r="BC57" s="152">
        <v>0</v>
      </c>
      <c r="BD57" s="160">
        <v>0</v>
      </c>
      <c r="BE57" s="157">
        <v>7.375</v>
      </c>
    </row>
    <row r="58" spans="1:57" ht="28.2" thickBot="1" x14ac:dyDescent="0.35">
      <c r="A58" s="103" t="s">
        <v>216</v>
      </c>
      <c r="B58" s="110" t="s">
        <v>217</v>
      </c>
      <c r="C58" s="103" t="s">
        <v>218</v>
      </c>
      <c r="D58" s="157">
        <v>322.03700000000003</v>
      </c>
      <c r="E58" s="152">
        <v>0</v>
      </c>
      <c r="F58" s="152">
        <v>0</v>
      </c>
      <c r="G58" s="152">
        <v>0</v>
      </c>
      <c r="H58" s="152">
        <v>0</v>
      </c>
      <c r="I58" s="152">
        <v>0</v>
      </c>
      <c r="J58" s="152">
        <v>0</v>
      </c>
      <c r="K58" s="152">
        <v>0</v>
      </c>
      <c r="L58" s="152">
        <v>0</v>
      </c>
      <c r="M58" s="152">
        <v>0</v>
      </c>
      <c r="N58" s="152">
        <v>0</v>
      </c>
      <c r="O58" s="152">
        <v>0</v>
      </c>
      <c r="P58" s="152">
        <v>0</v>
      </c>
      <c r="Q58" s="152">
        <v>0</v>
      </c>
      <c r="R58" s="152">
        <v>0</v>
      </c>
      <c r="S58" s="152">
        <v>0</v>
      </c>
      <c r="T58" s="152">
        <v>0</v>
      </c>
      <c r="U58" s="152">
        <v>0</v>
      </c>
      <c r="V58" s="152">
        <v>0</v>
      </c>
      <c r="W58" s="152">
        <v>0</v>
      </c>
      <c r="X58" s="152">
        <v>0</v>
      </c>
      <c r="Y58" s="152">
        <v>0</v>
      </c>
      <c r="Z58" s="152">
        <v>0</v>
      </c>
      <c r="AA58" s="152">
        <v>0</v>
      </c>
      <c r="AB58" s="152">
        <v>0</v>
      </c>
      <c r="AC58" s="152">
        <v>0</v>
      </c>
      <c r="AD58" s="152">
        <v>0</v>
      </c>
      <c r="AE58" s="152">
        <v>0</v>
      </c>
      <c r="AF58" s="152">
        <v>0</v>
      </c>
      <c r="AG58" s="152">
        <v>0</v>
      </c>
      <c r="AH58" s="152">
        <v>0</v>
      </c>
      <c r="AI58" s="152">
        <v>0</v>
      </c>
      <c r="AJ58" s="152">
        <v>0</v>
      </c>
      <c r="AK58" s="152">
        <v>0</v>
      </c>
      <c r="AL58" s="152">
        <v>0</v>
      </c>
      <c r="AM58" s="152">
        <v>0</v>
      </c>
      <c r="AN58" s="152">
        <v>0</v>
      </c>
      <c r="AO58" s="152">
        <v>0</v>
      </c>
      <c r="AP58" s="152">
        <v>0</v>
      </c>
      <c r="AQ58" s="152">
        <v>0</v>
      </c>
      <c r="AR58" s="152">
        <v>0</v>
      </c>
      <c r="AS58" s="152">
        <v>0</v>
      </c>
      <c r="AT58" s="152">
        <v>0</v>
      </c>
      <c r="AU58" s="152">
        <v>0</v>
      </c>
      <c r="AV58" s="152">
        <v>0</v>
      </c>
      <c r="AW58" s="152">
        <v>0</v>
      </c>
      <c r="AX58" s="152">
        <v>0</v>
      </c>
      <c r="AY58" s="152">
        <v>0</v>
      </c>
      <c r="AZ58" s="151">
        <v>322.03700000000003</v>
      </c>
      <c r="BA58" s="152">
        <v>0</v>
      </c>
      <c r="BB58" s="152">
        <v>0</v>
      </c>
      <c r="BC58" s="152">
        <v>0</v>
      </c>
      <c r="BD58" s="160">
        <v>0</v>
      </c>
      <c r="BE58" s="157">
        <v>322.03700000000003</v>
      </c>
    </row>
    <row r="59" spans="1:57" ht="15" thickBot="1" x14ac:dyDescent="0.35">
      <c r="A59" s="103" t="s">
        <v>220</v>
      </c>
      <c r="B59" s="110" t="s">
        <v>221</v>
      </c>
      <c r="C59" s="103" t="s">
        <v>222</v>
      </c>
      <c r="D59" s="157">
        <v>569.14800000000014</v>
      </c>
      <c r="E59" s="152">
        <v>0</v>
      </c>
      <c r="F59" s="152">
        <v>0</v>
      </c>
      <c r="G59" s="152">
        <v>0</v>
      </c>
      <c r="H59" s="152">
        <v>0</v>
      </c>
      <c r="I59" s="152">
        <v>0</v>
      </c>
      <c r="J59" s="152">
        <v>0</v>
      </c>
      <c r="K59" s="152">
        <v>0</v>
      </c>
      <c r="L59" s="152">
        <v>0</v>
      </c>
      <c r="M59" s="152">
        <v>0</v>
      </c>
      <c r="N59" s="152">
        <v>0</v>
      </c>
      <c r="O59" s="152">
        <v>0</v>
      </c>
      <c r="P59" s="152">
        <v>0</v>
      </c>
      <c r="Q59" s="152">
        <v>11.931500000000002</v>
      </c>
      <c r="R59" s="152">
        <v>0</v>
      </c>
      <c r="S59" s="152">
        <v>0</v>
      </c>
      <c r="T59" s="152">
        <v>0</v>
      </c>
      <c r="U59" s="152">
        <v>0</v>
      </c>
      <c r="V59" s="152">
        <v>1.0437000000000001</v>
      </c>
      <c r="W59" s="152">
        <v>0</v>
      </c>
      <c r="X59" s="152">
        <v>0</v>
      </c>
      <c r="Y59" s="152">
        <v>0</v>
      </c>
      <c r="Z59" s="152">
        <v>8.9128000000000007</v>
      </c>
      <c r="AA59" s="152">
        <v>1.9444000000000001</v>
      </c>
      <c r="AB59" s="152">
        <v>3.8683999999999998</v>
      </c>
      <c r="AC59" s="152">
        <v>2.8</v>
      </c>
      <c r="AD59" s="152">
        <v>0</v>
      </c>
      <c r="AE59" s="152">
        <v>0.3</v>
      </c>
      <c r="AF59" s="152">
        <v>0</v>
      </c>
      <c r="AG59" s="152">
        <v>0</v>
      </c>
      <c r="AH59" s="152">
        <v>0</v>
      </c>
      <c r="AI59" s="152">
        <v>0</v>
      </c>
      <c r="AJ59" s="152">
        <v>0</v>
      </c>
      <c r="AK59" s="152">
        <v>0</v>
      </c>
      <c r="AL59" s="152">
        <v>0</v>
      </c>
      <c r="AM59" s="152">
        <v>0</v>
      </c>
      <c r="AN59" s="152">
        <v>0</v>
      </c>
      <c r="AO59" s="152">
        <v>0</v>
      </c>
      <c r="AP59" s="152">
        <v>0</v>
      </c>
      <c r="AQ59" s="152">
        <v>0</v>
      </c>
      <c r="AR59" s="152">
        <v>0</v>
      </c>
      <c r="AS59" s="152">
        <v>0.8</v>
      </c>
      <c r="AT59" s="152">
        <v>0</v>
      </c>
      <c r="AU59" s="152">
        <v>1.175</v>
      </c>
      <c r="AV59" s="152">
        <v>0</v>
      </c>
      <c r="AW59" s="152">
        <v>0</v>
      </c>
      <c r="AX59" s="152">
        <v>0</v>
      </c>
      <c r="AY59" s="152">
        <v>0</v>
      </c>
      <c r="AZ59" s="152">
        <v>0</v>
      </c>
      <c r="BA59" s="151">
        <v>557.21650000000011</v>
      </c>
      <c r="BB59" s="152">
        <v>0</v>
      </c>
      <c r="BC59" s="152">
        <v>0</v>
      </c>
      <c r="BD59" s="160">
        <v>11.931500000000002</v>
      </c>
      <c r="BE59" s="157">
        <v>557.21650000000011</v>
      </c>
    </row>
    <row r="60" spans="1:57" ht="15" thickBot="1" x14ac:dyDescent="0.35">
      <c r="A60" s="103" t="s">
        <v>224</v>
      </c>
      <c r="B60" s="110" t="s">
        <v>225</v>
      </c>
      <c r="C60" s="103" t="s">
        <v>226</v>
      </c>
      <c r="D60" s="157">
        <v>0.246</v>
      </c>
      <c r="E60" s="152">
        <v>0</v>
      </c>
      <c r="F60" s="152">
        <v>0</v>
      </c>
      <c r="G60" s="152">
        <v>0</v>
      </c>
      <c r="H60" s="152">
        <v>0</v>
      </c>
      <c r="I60" s="152">
        <v>0</v>
      </c>
      <c r="J60" s="152">
        <v>0</v>
      </c>
      <c r="K60" s="152">
        <v>0</v>
      </c>
      <c r="L60" s="152">
        <v>0</v>
      </c>
      <c r="M60" s="152">
        <v>0</v>
      </c>
      <c r="N60" s="152">
        <v>0</v>
      </c>
      <c r="O60" s="152">
        <v>0</v>
      </c>
      <c r="P60" s="152">
        <v>0</v>
      </c>
      <c r="Q60" s="152">
        <v>0</v>
      </c>
      <c r="R60" s="152">
        <v>0</v>
      </c>
      <c r="S60" s="152">
        <v>0</v>
      </c>
      <c r="T60" s="152">
        <v>0</v>
      </c>
      <c r="U60" s="152">
        <v>0</v>
      </c>
      <c r="V60" s="152">
        <v>0</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0</v>
      </c>
      <c r="BA60" s="152">
        <v>0</v>
      </c>
      <c r="BB60" s="151">
        <v>0.246</v>
      </c>
      <c r="BC60" s="152">
        <v>0</v>
      </c>
      <c r="BD60" s="160">
        <v>0</v>
      </c>
      <c r="BE60" s="157">
        <v>0.246</v>
      </c>
    </row>
    <row r="61" spans="1:57" ht="15" thickBot="1" x14ac:dyDescent="0.35">
      <c r="A61" s="101">
        <v>3</v>
      </c>
      <c r="B61" s="102" t="s">
        <v>357</v>
      </c>
      <c r="C61" s="101" t="s">
        <v>238</v>
      </c>
      <c r="D61" s="150">
        <v>113.29099999999998</v>
      </c>
      <c r="E61" s="152">
        <v>0</v>
      </c>
      <c r="F61" s="152">
        <v>0</v>
      </c>
      <c r="G61" s="152">
        <v>0</v>
      </c>
      <c r="H61" s="152">
        <v>0</v>
      </c>
      <c r="I61" s="152">
        <v>0</v>
      </c>
      <c r="J61" s="152">
        <v>0</v>
      </c>
      <c r="K61" s="152">
        <v>0</v>
      </c>
      <c r="L61" s="152">
        <v>0</v>
      </c>
      <c r="M61" s="152">
        <v>0</v>
      </c>
      <c r="N61" s="152">
        <v>0</v>
      </c>
      <c r="O61" s="152">
        <v>0</v>
      </c>
      <c r="P61" s="152">
        <v>0</v>
      </c>
      <c r="Q61" s="152">
        <v>7.0000000000000007E-2</v>
      </c>
      <c r="R61" s="152">
        <v>0</v>
      </c>
      <c r="S61" s="152">
        <v>0</v>
      </c>
      <c r="T61" s="152">
        <v>0</v>
      </c>
      <c r="U61" s="152">
        <v>0</v>
      </c>
      <c r="V61" s="152">
        <v>0</v>
      </c>
      <c r="W61" s="152">
        <v>0</v>
      </c>
      <c r="X61" s="152">
        <v>0</v>
      </c>
      <c r="Y61" s="152">
        <v>0</v>
      </c>
      <c r="Z61" s="152">
        <v>7.0000000000000007E-2</v>
      </c>
      <c r="AA61" s="152">
        <v>7.0000000000000007E-2</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1">
        <v>113.22099999999999</v>
      </c>
      <c r="BD61" s="153">
        <v>7.0000000000000007E-2</v>
      </c>
      <c r="BE61" s="150">
        <v>113.22099999999999</v>
      </c>
    </row>
    <row r="62" spans="1:57" x14ac:dyDescent="0.3">
      <c r="A62" s="103"/>
      <c r="B62" s="118" t="s">
        <v>358</v>
      </c>
      <c r="C62" s="103"/>
      <c r="D62" s="163">
        <v>117.36994199999999</v>
      </c>
      <c r="E62" s="164">
        <v>0</v>
      </c>
      <c r="F62" s="164">
        <v>0</v>
      </c>
      <c r="G62" s="164">
        <v>0</v>
      </c>
      <c r="H62" s="164">
        <v>0</v>
      </c>
      <c r="I62" s="164">
        <v>0</v>
      </c>
      <c r="J62" s="164">
        <v>0</v>
      </c>
      <c r="K62" s="164">
        <v>0</v>
      </c>
      <c r="L62" s="164">
        <v>0</v>
      </c>
      <c r="M62" s="164">
        <v>0</v>
      </c>
      <c r="N62" s="164">
        <v>0</v>
      </c>
      <c r="O62" s="164">
        <v>0</v>
      </c>
      <c r="P62" s="164">
        <v>0</v>
      </c>
      <c r="Q62" s="163">
        <v>117.36994199999999</v>
      </c>
      <c r="R62" s="164">
        <v>0</v>
      </c>
      <c r="S62" s="164">
        <v>0</v>
      </c>
      <c r="T62" s="164">
        <v>0</v>
      </c>
      <c r="U62" s="164">
        <v>0</v>
      </c>
      <c r="V62" s="164">
        <v>2.3140999999999998</v>
      </c>
      <c r="W62" s="164">
        <v>0</v>
      </c>
      <c r="X62" s="164">
        <v>0</v>
      </c>
      <c r="Y62" s="164">
        <v>0</v>
      </c>
      <c r="Z62" s="164">
        <v>62.1524</v>
      </c>
      <c r="AA62" s="164">
        <v>35.2483</v>
      </c>
      <c r="AB62" s="164">
        <v>4.2373999999999992</v>
      </c>
      <c r="AC62" s="164">
        <v>18.399999999999999</v>
      </c>
      <c r="AD62" s="164">
        <v>0</v>
      </c>
      <c r="AE62" s="164">
        <v>4.2122999999999999</v>
      </c>
      <c r="AF62" s="164">
        <v>0</v>
      </c>
      <c r="AG62" s="164">
        <v>0</v>
      </c>
      <c r="AH62" s="164">
        <v>0</v>
      </c>
      <c r="AI62" s="164">
        <v>0</v>
      </c>
      <c r="AJ62" s="164">
        <v>0</v>
      </c>
      <c r="AK62" s="164">
        <v>0</v>
      </c>
      <c r="AL62" s="164">
        <v>5.4399999999999997E-2</v>
      </c>
      <c r="AM62" s="164">
        <v>0</v>
      </c>
      <c r="AN62" s="164">
        <v>0</v>
      </c>
      <c r="AO62" s="164">
        <v>0</v>
      </c>
      <c r="AP62" s="164">
        <v>0</v>
      </c>
      <c r="AQ62" s="164">
        <v>0</v>
      </c>
      <c r="AR62" s="164">
        <v>1.5</v>
      </c>
      <c r="AS62" s="164">
        <v>3.9142000000000001</v>
      </c>
      <c r="AT62" s="164">
        <v>0</v>
      </c>
      <c r="AU62" s="164">
        <v>46.259242</v>
      </c>
      <c r="AV62" s="164">
        <v>0</v>
      </c>
      <c r="AW62" s="164">
        <v>0</v>
      </c>
      <c r="AX62" s="164">
        <v>0</v>
      </c>
      <c r="AY62" s="164">
        <v>0.03</v>
      </c>
      <c r="AZ62" s="164">
        <v>0</v>
      </c>
      <c r="BA62" s="164">
        <v>0</v>
      </c>
      <c r="BB62" s="164">
        <v>0</v>
      </c>
      <c r="BC62" s="165">
        <v>0</v>
      </c>
      <c r="BD62" s="166">
        <v>0</v>
      </c>
      <c r="BE62" s="167">
        <v>0</v>
      </c>
    </row>
    <row r="63" spans="1:57" ht="33" customHeight="1" x14ac:dyDescent="0.3">
      <c r="A63" s="119"/>
      <c r="B63" s="168" t="s">
        <v>359</v>
      </c>
      <c r="C63" s="119"/>
      <c r="D63" s="169">
        <v>2438.2150000000001</v>
      </c>
      <c r="E63" s="170">
        <v>297.32115799999997</v>
      </c>
      <c r="F63" s="170">
        <v>0</v>
      </c>
      <c r="G63" s="170">
        <v>0</v>
      </c>
      <c r="H63" s="170">
        <v>273.47539999999998</v>
      </c>
      <c r="I63" s="170">
        <v>9.611758</v>
      </c>
      <c r="J63" s="170">
        <v>0</v>
      </c>
      <c r="K63" s="170">
        <v>0</v>
      </c>
      <c r="L63" s="170">
        <v>0</v>
      </c>
      <c r="M63" s="171">
        <v>0</v>
      </c>
      <c r="N63" s="170">
        <v>7.4310000000000009</v>
      </c>
      <c r="O63" s="170">
        <v>0</v>
      </c>
      <c r="P63" s="170">
        <v>6.8029999999999999</v>
      </c>
      <c r="Q63" s="172">
        <v>2027.6728420000002</v>
      </c>
      <c r="R63" s="170">
        <v>7.12</v>
      </c>
      <c r="S63" s="170">
        <v>4.2969999999999997</v>
      </c>
      <c r="T63" s="170">
        <v>0</v>
      </c>
      <c r="U63" s="170">
        <v>0</v>
      </c>
      <c r="V63" s="170">
        <v>52.725100000000012</v>
      </c>
      <c r="W63" s="170">
        <v>20.021000000000001</v>
      </c>
      <c r="X63" s="170">
        <v>0</v>
      </c>
      <c r="Y63" s="170">
        <v>0</v>
      </c>
      <c r="Z63" s="170">
        <v>401.84269999999998</v>
      </c>
      <c r="AA63" s="170">
        <v>291.1123</v>
      </c>
      <c r="AB63" s="170">
        <v>5.9033999999999995</v>
      </c>
      <c r="AC63" s="170">
        <v>26.06</v>
      </c>
      <c r="AD63" s="170">
        <v>1.855</v>
      </c>
      <c r="AE63" s="170">
        <v>39.7483</v>
      </c>
      <c r="AF63" s="170">
        <v>9.2860000000000014</v>
      </c>
      <c r="AG63" s="170">
        <v>1.625</v>
      </c>
      <c r="AH63" s="170">
        <v>1.8960000000000001</v>
      </c>
      <c r="AI63" s="170">
        <v>0</v>
      </c>
      <c r="AJ63" s="170">
        <v>0.63300000000000001</v>
      </c>
      <c r="AK63" s="170">
        <v>0</v>
      </c>
      <c r="AL63" s="170">
        <v>8.3756999999999984</v>
      </c>
      <c r="AM63" s="170">
        <v>10.665000000000001</v>
      </c>
      <c r="AN63" s="170">
        <v>0</v>
      </c>
      <c r="AO63" s="170">
        <v>0</v>
      </c>
      <c r="AP63" s="170">
        <v>4.6830000000000007</v>
      </c>
      <c r="AQ63" s="170">
        <v>0</v>
      </c>
      <c r="AR63" s="170">
        <v>1.6930000000000001</v>
      </c>
      <c r="AS63" s="170">
        <v>15.350200000000001</v>
      </c>
      <c r="AT63" s="170">
        <v>0</v>
      </c>
      <c r="AU63" s="170">
        <v>582.12334200000009</v>
      </c>
      <c r="AV63" s="170">
        <v>10.984</v>
      </c>
      <c r="AW63" s="170">
        <v>4.1739999999999995</v>
      </c>
      <c r="AX63" s="170">
        <v>0</v>
      </c>
      <c r="AY63" s="170">
        <v>7.375</v>
      </c>
      <c r="AZ63" s="170">
        <v>322.03700000000003</v>
      </c>
      <c r="BA63" s="170">
        <v>557.21650000000011</v>
      </c>
      <c r="BB63" s="170">
        <v>0.246</v>
      </c>
      <c r="BC63" s="172">
        <v>113.22099999999999</v>
      </c>
      <c r="BD63" s="173">
        <v>0</v>
      </c>
      <c r="BE63" s="173">
        <v>0</v>
      </c>
    </row>
  </sheetData>
  <mergeCells count="9">
    <mergeCell ref="BD1:BE1"/>
    <mergeCell ref="A2:BE2"/>
    <mergeCell ref="A4:A5"/>
    <mergeCell ref="B4:B5"/>
    <mergeCell ref="C4:C5"/>
    <mergeCell ref="D4:D5"/>
    <mergeCell ref="E4:BC4"/>
    <mergeCell ref="BD4:BD5"/>
    <mergeCell ref="BE4:BE5"/>
  </mergeCells>
  <pageMargins left="0.7" right="0.7" top="0.75" bottom="0.75" header="0.3" footer="0.3"/>
  <pageSetup orientation="portrait" horizont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FD051-5307-4E1F-A89B-68DD4CF6110F}">
  <dimension ref="A1"/>
  <sheetViews>
    <sheetView topLeftCell="A4" workbookViewId="0">
      <selection activeCell="I8" sqref="I8"/>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Mucluc</vt:lpstr>
      <vt:lpstr>01CT20</vt:lpstr>
      <vt:lpstr>06KH</vt:lpstr>
      <vt:lpstr>07KHMD</vt:lpstr>
      <vt:lpstr>08KHTH</vt:lpstr>
      <vt:lpstr>09KHCSD</vt:lpstr>
      <vt:lpstr>DanhmucKH2021</vt:lpstr>
      <vt:lpstr>13CKH</vt:lpstr>
      <vt:lpstr>Sheet9</vt:lpstr>
      <vt:lpstr>Mucluc!_Toc73043337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2021-12-15T13:43:12Z</dcterms:created>
  <dcterms:modified xsi:type="dcterms:W3CDTF">2021-12-15T13:56:32Z</dcterms:modified>
</cp:coreProperties>
</file>